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82" activeTab="0"/>
  </bookViews>
  <sheets>
    <sheet name="по РД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<sst xmlns="http://schemas.openxmlformats.org/spreadsheetml/2006/main" count="53" uniqueCount="31">
  <si>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</si>
  <si>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Рз </t>
  </si>
  <si>
    <t>ПР</t>
  </si>
  <si>
    <t>ЦСР</t>
  </si>
  <si>
    <t>ВР</t>
  </si>
  <si>
    <t>Всего</t>
  </si>
  <si>
    <t>Департамент экономического развития  мэрии городского округа Тольятти (910)</t>
  </si>
  <si>
    <t> </t>
  </si>
  <si>
    <t>Другие общегосударственные вопросы</t>
  </si>
  <si>
    <t>01</t>
  </si>
  <si>
    <t>Другие вопросы в области  национальной экономики</t>
  </si>
  <si>
    <t>04</t>
  </si>
  <si>
    <t>Муниципальная программа городского округа Тольятти «Развитие малого и среднего предпринимательства  городского округа Тольятти на 2014-2017 годы»,
в том числе:</t>
  </si>
  <si>
    <t>120 00 00</t>
  </si>
  <si>
    <t>Муниципальная программа  «Развитие органов местного самоуправления городского округа Тольятти на 2014-2016 годы». Иные закупки товаров, работ и услуг для обеспечения муниципальных нужд</t>
  </si>
  <si>
    <t>Муниципальная программа  «Развитие информационно-телекоммуникационной инфраструктуры городского округа Тольятти на 2014-2016 годы». Иные закупки товаров, работ и услуг для обеспечения муниципальных нужд</t>
  </si>
  <si>
    <t>Предоставление субсидий автономным учреждениям</t>
  </si>
  <si>
    <t>Утвержденный план (тыс.руб.)</t>
  </si>
  <si>
    <t>Кассовое исполнение
(тыс.руб.)</t>
  </si>
  <si>
    <t>% исполнения</t>
  </si>
  <si>
    <t>В том числе выше-стоящих бюджетов</t>
  </si>
  <si>
    <t>110 00 04460</t>
  </si>
  <si>
    <t>229 00 04040</t>
  </si>
  <si>
    <t>120 00 02070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</si>
  <si>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</si>
  <si>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120 00 R064W</t>
  </si>
  <si>
    <t>12</t>
  </si>
  <si>
    <t>120 00 L064W</t>
  </si>
  <si>
    <t>620</t>
  </si>
  <si>
    <t>810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</si>
  <si>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1 полугодие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</si>
</sst>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2"/>
    </font>
    <font>
      <b/>
      <sz val="12"/>
      <color indexed="8"/>
      <name val="Arial Narrow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0" zoomScaleNormal="70" zoomScalePageLayoutView="0" workbookViewId="0" topLeftCell="A1">
      <selection activeCell="P11" sqref="P11"/>
    </sheetView>
  </sheetViews>
  <sheetFormatPr defaultColWidth="11.57421875" defaultRowHeight="12.75"/>
  <cols>
    <col min="1" max="1" width="33.28125" style="0" customWidth="1"/>
    <col min="2" max="3" width="4.140625" style="0" customWidth="1"/>
    <col min="4" max="4" width="13.421875" style="0" customWidth="1"/>
    <col min="5" max="5" width="6.421875" style="0" customWidth="1"/>
    <col min="6" max="6" width="11.57421875" style="0" customWidth="1"/>
    <col min="7" max="7" width="13.8515625" style="0" customWidth="1"/>
  </cols>
  <sheetData>
    <row r="1" spans="1:11" ht="46.5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7" ht="12.75" customHeight="1">
      <c r="A2" s="1"/>
      <c r="B2" s="1"/>
      <c r="C2" s="1"/>
      <c r="D2" s="1"/>
      <c r="E2" s="1"/>
      <c r="F2" s="1"/>
      <c r="G2" s="1"/>
    </row>
    <row r="3" spans="1:11" ht="37.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3" t="s">
        <v>17</v>
      </c>
      <c r="G3" s="23"/>
      <c r="H3" s="23" t="s">
        <v>18</v>
      </c>
      <c r="I3" s="23"/>
      <c r="J3" s="24" t="s">
        <v>19</v>
      </c>
      <c r="K3" s="24"/>
    </row>
    <row r="4" spans="1:11" ht="66">
      <c r="A4" s="25"/>
      <c r="B4" s="25"/>
      <c r="C4" s="25"/>
      <c r="D4" s="25"/>
      <c r="E4" s="25"/>
      <c r="F4" s="12" t="s">
        <v>5</v>
      </c>
      <c r="G4" s="10" t="s">
        <v>20</v>
      </c>
      <c r="H4" s="12" t="s">
        <v>5</v>
      </c>
      <c r="I4" s="10" t="s">
        <v>20</v>
      </c>
      <c r="J4" s="11" t="s">
        <v>5</v>
      </c>
      <c r="K4" s="13" t="s">
        <v>20</v>
      </c>
    </row>
    <row r="5" spans="1:11" ht="36">
      <c r="A5" s="2" t="s">
        <v>6</v>
      </c>
      <c r="B5" s="2" t="s">
        <v>7</v>
      </c>
      <c r="C5" s="2" t="s">
        <v>7</v>
      </c>
      <c r="D5" s="2" t="s">
        <v>7</v>
      </c>
      <c r="E5" s="2" t="s">
        <v>7</v>
      </c>
      <c r="F5" s="3">
        <f>F6+F9</f>
        <v>21503</v>
      </c>
      <c r="G5" s="3"/>
      <c r="H5" s="3">
        <f>H6+H9</f>
        <v>7338</v>
      </c>
      <c r="I5" s="14"/>
      <c r="J5" s="16">
        <v>16</v>
      </c>
      <c r="K5" s="17"/>
    </row>
    <row r="6" spans="1:11" ht="24">
      <c r="A6" s="2" t="s">
        <v>8</v>
      </c>
      <c r="B6" s="2" t="s">
        <v>9</v>
      </c>
      <c r="C6" s="2">
        <v>13</v>
      </c>
      <c r="D6" s="2" t="s">
        <v>7</v>
      </c>
      <c r="E6" s="2" t="s">
        <v>7</v>
      </c>
      <c r="F6" s="3">
        <f>F7+F8</f>
        <v>3099</v>
      </c>
      <c r="G6" s="3"/>
      <c r="H6" s="3">
        <f>H7+H8</f>
        <v>948</v>
      </c>
      <c r="I6" s="14"/>
      <c r="J6" s="16">
        <v>30.6</v>
      </c>
      <c r="K6" s="17"/>
    </row>
    <row r="7" spans="1:11" ht="78" customHeight="1">
      <c r="A7" s="4" t="s">
        <v>15</v>
      </c>
      <c r="B7" s="4" t="s">
        <v>9</v>
      </c>
      <c r="C7" s="4">
        <v>13</v>
      </c>
      <c r="D7" s="4" t="s">
        <v>21</v>
      </c>
      <c r="E7" s="4">
        <v>240</v>
      </c>
      <c r="F7" s="5">
        <v>1800</v>
      </c>
      <c r="G7" s="3"/>
      <c r="H7" s="19">
        <v>417</v>
      </c>
      <c r="I7" s="14"/>
      <c r="J7" s="15">
        <v>23.2</v>
      </c>
      <c r="K7" s="17"/>
    </row>
    <row r="8" spans="1:11" ht="68.25">
      <c r="A8" s="4" t="s">
        <v>14</v>
      </c>
      <c r="B8" s="4" t="s">
        <v>9</v>
      </c>
      <c r="C8" s="4">
        <v>13</v>
      </c>
      <c r="D8" s="5" t="s">
        <v>22</v>
      </c>
      <c r="E8" s="4">
        <v>240</v>
      </c>
      <c r="F8" s="5">
        <v>1299</v>
      </c>
      <c r="G8" s="3"/>
      <c r="H8" s="15">
        <v>531</v>
      </c>
      <c r="I8" s="14"/>
      <c r="J8" s="15">
        <v>40.9</v>
      </c>
      <c r="K8" s="17"/>
    </row>
    <row r="9" spans="1:11" ht="24">
      <c r="A9" s="2" t="s">
        <v>10</v>
      </c>
      <c r="B9" s="2" t="s">
        <v>11</v>
      </c>
      <c r="C9" s="2">
        <v>12</v>
      </c>
      <c r="D9" s="4" t="s">
        <v>7</v>
      </c>
      <c r="E9" s="4" t="s">
        <v>7</v>
      </c>
      <c r="F9" s="3">
        <f>F10</f>
        <v>18404</v>
      </c>
      <c r="G9" s="3">
        <v>716</v>
      </c>
      <c r="H9" s="3">
        <f>H11+H12</f>
        <v>6390</v>
      </c>
      <c r="I9" s="21">
        <v>716</v>
      </c>
      <c r="J9" s="16">
        <v>34.7</v>
      </c>
      <c r="K9" s="15">
        <f>K12</f>
        <v>100</v>
      </c>
    </row>
    <row r="10" spans="1:11" ht="68.25">
      <c r="A10" s="6" t="s">
        <v>12</v>
      </c>
      <c r="B10" s="6" t="s">
        <v>11</v>
      </c>
      <c r="C10" s="6">
        <v>12</v>
      </c>
      <c r="D10" s="6" t="s">
        <v>13</v>
      </c>
      <c r="E10" s="6"/>
      <c r="F10" s="7">
        <f>F11+F12+F13+F14</f>
        <v>18404</v>
      </c>
      <c r="G10" s="7"/>
      <c r="H10" s="7">
        <f>H11+H12</f>
        <v>6390</v>
      </c>
      <c r="I10" s="14"/>
      <c r="J10" s="15"/>
      <c r="K10" s="17"/>
    </row>
    <row r="11" spans="1:11" ht="22.5">
      <c r="A11" s="8" t="s">
        <v>16</v>
      </c>
      <c r="B11" s="4" t="s">
        <v>11</v>
      </c>
      <c r="C11" s="4">
        <v>12</v>
      </c>
      <c r="D11" s="5" t="s">
        <v>23</v>
      </c>
      <c r="E11" s="4">
        <v>620</v>
      </c>
      <c r="F11" s="5">
        <v>12773</v>
      </c>
      <c r="G11" s="5"/>
      <c r="H11" s="15">
        <v>5674</v>
      </c>
      <c r="I11" s="14"/>
      <c r="J11" s="15">
        <v>44.4</v>
      </c>
      <c r="K11" s="17"/>
    </row>
    <row r="12" spans="1:11" ht="57">
      <c r="A12" s="18" t="s">
        <v>24</v>
      </c>
      <c r="B12" s="4" t="s">
        <v>11</v>
      </c>
      <c r="C12" s="4">
        <v>12</v>
      </c>
      <c r="D12" s="4" t="s">
        <v>25</v>
      </c>
      <c r="E12" s="9">
        <v>810</v>
      </c>
      <c r="F12" s="9">
        <v>716</v>
      </c>
      <c r="G12" s="9">
        <v>716</v>
      </c>
      <c r="H12" s="19">
        <v>716</v>
      </c>
      <c r="I12" s="19">
        <v>716</v>
      </c>
      <c r="J12" s="15">
        <v>100</v>
      </c>
      <c r="K12" s="15">
        <v>100</v>
      </c>
    </row>
    <row r="13" spans="1:11" s="20" customFormat="1" ht="22.5">
      <c r="A13" s="8" t="s">
        <v>16</v>
      </c>
      <c r="B13" s="4" t="s">
        <v>11</v>
      </c>
      <c r="C13" s="4" t="s">
        <v>26</v>
      </c>
      <c r="D13" s="4" t="s">
        <v>27</v>
      </c>
      <c r="E13" s="9" t="s">
        <v>28</v>
      </c>
      <c r="F13" s="9">
        <v>500</v>
      </c>
      <c r="G13" s="9"/>
      <c r="H13" s="19"/>
      <c r="I13" s="19"/>
      <c r="J13" s="15"/>
      <c r="K13" s="15"/>
    </row>
    <row r="14" spans="1:11" s="20" customFormat="1" ht="69" customHeight="1">
      <c r="A14" s="18" t="s">
        <v>24</v>
      </c>
      <c r="B14" s="4" t="s">
        <v>11</v>
      </c>
      <c r="C14" s="4" t="s">
        <v>26</v>
      </c>
      <c r="D14" s="4" t="s">
        <v>27</v>
      </c>
      <c r="E14" s="9" t="s">
        <v>29</v>
      </c>
      <c r="F14" s="9">
        <v>4415</v>
      </c>
      <c r="G14" s="9"/>
      <c r="H14" s="19"/>
      <c r="I14" s="19"/>
      <c r="J14" s="15"/>
      <c r="K14" s="15"/>
    </row>
  </sheetData>
  <sheetProtection selectLockedCells="1" selectUnlockedCells="1"/>
  <mergeCells count="9">
    <mergeCell ref="A1:K1"/>
    <mergeCell ref="H3:I3"/>
    <mergeCell ref="J3:K3"/>
    <mergeCell ref="A3:A4"/>
    <mergeCell ref="B3:B4"/>
    <mergeCell ref="C3:C4"/>
    <mergeCell ref="D3:D4"/>
    <mergeCell ref="E3:E4"/>
    <mergeCell ref="F3:G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2015-07-07T11:36:57Z</cp:lastPrinted>
  <dcterms:modified xsi:type="dcterms:W3CDTF">2016-12-20T09:16:53Z</dcterms:modified>
  <cp:category/>
  <cp:version/>
  <cp:contentType/>
  <cp:contentStatus/>
</cp:coreProperties>
</file>