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225" windowWidth="22995" windowHeight="9405"/>
  </bookViews>
  <sheets>
    <sheet name="21 (трол.)" sheetId="1" r:id="rId1"/>
    <sheet name="55" sheetId="10" r:id="rId2"/>
    <sheet name="62к " sheetId="11" r:id="rId3"/>
    <sheet name="66 " sheetId="12" r:id="rId4"/>
    <sheet name="84к " sheetId="13" r:id="rId5"/>
    <sheet name="87" sheetId="9" r:id="rId6"/>
  </sheets>
  <definedNames>
    <definedName name="а">#REF!</definedName>
    <definedName name="аа">#REF!</definedName>
    <definedName name="аб">#REF!</definedName>
    <definedName name="ав">#REF!</definedName>
    <definedName name="аг">#REF!</definedName>
    <definedName name="ад">#REF!</definedName>
    <definedName name="ае">#REF!</definedName>
    <definedName name="аж">#REF!</definedName>
    <definedName name="аз">#REF!</definedName>
    <definedName name="аи">#REF!</definedName>
    <definedName name="ак">#REF!</definedName>
    <definedName name="ал">#REF!</definedName>
    <definedName name="ам">#REF!</definedName>
    <definedName name="ао">#REF!</definedName>
    <definedName name="ап">#REF!</definedName>
    <definedName name="ар">#REF!</definedName>
    <definedName name="ас">#REF!</definedName>
    <definedName name="ат">#REF!</definedName>
    <definedName name="б">#REF!</definedName>
    <definedName name="ба">#REF!</definedName>
    <definedName name="бб">#REF!</definedName>
    <definedName name="бв">#REF!</definedName>
    <definedName name="в">#REF!</definedName>
    <definedName name="г">#REF!</definedName>
    <definedName name="д">#REF!</definedName>
    <definedName name="е">#REF!</definedName>
    <definedName name="ж">#REF!</definedName>
    <definedName name="з">#REF!</definedName>
    <definedName name="и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0">'21 (трол.)'!#REF!</definedName>
    <definedName name="_xlnm.Print_Area" localSheetId="1">'55'!$A$6:$B$20</definedName>
    <definedName name="_xlnm.Print_Area" localSheetId="2">'62к '!#REF!</definedName>
    <definedName name="_xlnm.Print_Area" localSheetId="4">'84к '!#REF!</definedName>
    <definedName name="п">#REF!</definedName>
    <definedName name="р">#REF!</definedName>
    <definedName name="с">#REF!</definedName>
    <definedName name="т">#REF!</definedName>
    <definedName name="у">#REF!</definedName>
    <definedName name="ф">#REF!</definedName>
    <definedName name="х">#REF!</definedName>
    <definedName name="ц">#REF!</definedName>
    <definedName name="ч">#REF!</definedName>
    <definedName name="ш">#REF!</definedName>
    <definedName name="щ">#REF!</definedName>
    <definedName name="э">#REF!</definedName>
    <definedName name="ю">#REF!</definedName>
    <definedName name="я">#REF!</definedName>
  </definedNames>
  <calcPr calcId="145621"/>
</workbook>
</file>

<file path=xl/calcChain.xml><?xml version="1.0" encoding="utf-8"?>
<calcChain xmlns="http://schemas.openxmlformats.org/spreadsheetml/2006/main">
  <c r="F39" i="13" l="1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8" i="11"/>
</calcChain>
</file>

<file path=xl/sharedStrings.xml><?xml version="1.0" encoding="utf-8"?>
<sst xmlns="http://schemas.openxmlformats.org/spreadsheetml/2006/main" count="44" uniqueCount="27">
  <si>
    <t>Речной вокзал</t>
  </si>
  <si>
    <t>Транспортный цех</t>
  </si>
  <si>
    <t>Фосфор</t>
  </si>
  <si>
    <t>Кладбище</t>
  </si>
  <si>
    <t>Белорусская</t>
  </si>
  <si>
    <t xml:space="preserve">Портпоселок </t>
  </si>
  <si>
    <t xml:space="preserve">Есенина </t>
  </si>
  <si>
    <t>Олимпийская</t>
  </si>
  <si>
    <t>пл. Никонова</t>
  </si>
  <si>
    <t>Время отправления с начальных пунктов</t>
  </si>
  <si>
    <t>Стадион Торпедо</t>
  </si>
  <si>
    <t>ТГК                          (Обводное шоссе)</t>
  </si>
  <si>
    <t>Кладбище (Сосновый бор)</t>
  </si>
  <si>
    <t>Троллейбусный маршрут № 21</t>
  </si>
  <si>
    <t>«ОП Речной вокзал – ОП Транспортный цех»</t>
  </si>
  <si>
    <t>Маршрут № 55</t>
  </si>
  <si>
    <t>«ОП Фосфор - ОП ТГК - ОП Фосфор»</t>
  </si>
  <si>
    <t>Маршрут № 62к</t>
  </si>
  <si>
    <t>«ОП Стадион Торпедо - Кладбище (Поволжское шоссе)»</t>
  </si>
  <si>
    <t xml:space="preserve">    - ориентировочное время</t>
  </si>
  <si>
    <t>Маршрут № 66</t>
  </si>
  <si>
    <t>«ОП Белорусская - Кладбище (Поволжское шоссе)»</t>
  </si>
  <si>
    <t>Маршрут № 84к</t>
  </si>
  <si>
    <t>«ОП ул. Есенина - ОП ул. Олимпийская»</t>
  </si>
  <si>
    <t>Маршрут № 87</t>
  </si>
  <si>
    <t>«ОП Площадь Никонова - Кладбище (Поволжское шоссе) -                         ОП Площадь Никонова»</t>
  </si>
  <si>
    <t>17.04.2018г.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</si>
</sst>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h:mm;@"/>
    <numFmt numFmtId="165" formatCode="[$-F400]h:mm:ss\ AM/PM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73">
    <xf numFmtId="0" fontId="0" fillId="0" borderId="0" xfId="0"/>
    <xf numFmtId="164" fontId="4" fillId="0" borderId="0" xfId="1" applyNumberFormat="1" applyFont="1"/>
    <xf numFmtId="0" fontId="7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/>
    <xf numFmtId="164" fontId="4" fillId="0" borderId="0" xfId="3" applyNumberFormat="1" applyFont="1"/>
    <xf numFmtId="164" fontId="5" fillId="0" borderId="0" xfId="3" applyNumberFormat="1" applyFont="1"/>
    <xf numFmtId="164" fontId="4" fillId="0" borderId="0" xfId="3" applyNumberFormat="1" applyFont="1" applyFill="1"/>
    <xf numFmtId="0" fontId="4" fillId="0" borderId="0" xfId="3" applyFont="1" applyFill="1"/>
    <xf numFmtId="164" fontId="5" fillId="0" borderId="0" xfId="3" applyNumberFormat="1" applyFont="1" applyFill="1"/>
    <xf numFmtId="164" fontId="9" fillId="2" borderId="1" xfId="3" applyNumberFormat="1" applyFont="1" applyFill="1" applyBorder="1" applyAlignment="1">
      <alignment horizontal="center"/>
    </xf>
    <xf numFmtId="20" fontId="9" fillId="2" borderId="1" xfId="3" applyNumberFormat="1" applyFont="1" applyFill="1" applyBorder="1" applyAlignment="1">
      <alignment horizontal="center"/>
    </xf>
    <xf numFmtId="0" fontId="4" fillId="0" borderId="0" xfId="3" applyFont="1"/>
    <xf numFmtId="164" fontId="11" fillId="0" borderId="0" xfId="3" applyNumberFormat="1" applyFont="1" applyFill="1"/>
    <xf numFmtId="165" fontId="4" fillId="0" borderId="0" xfId="3" applyNumberFormat="1" applyFont="1"/>
    <xf numFmtId="164" fontId="11" fillId="0" borderId="0" xfId="3" applyNumberFormat="1" applyFont="1"/>
    <xf numFmtId="20" fontId="11" fillId="0" borderId="0" xfId="3" applyNumberFormat="1" applyFont="1"/>
    <xf numFmtId="6" fontId="4" fillId="0" borderId="0" xfId="3" applyNumberFormat="1" applyFont="1"/>
    <xf numFmtId="0" fontId="4" fillId="0" borderId="0" xfId="3" applyNumberFormat="1" applyFont="1"/>
    <xf numFmtId="20" fontId="9" fillId="3" borderId="0" xfId="3" applyNumberFormat="1" applyFont="1" applyFill="1" applyAlignment="1">
      <alignment horizontal="center"/>
    </xf>
    <xf numFmtId="164" fontId="9" fillId="0" borderId="0" xfId="3" applyNumberFormat="1" applyFont="1" applyBorder="1"/>
    <xf numFmtId="0" fontId="4" fillId="0" borderId="0" xfId="3" applyNumberFormat="1" applyFont="1" applyFill="1"/>
    <xf numFmtId="2" fontId="4" fillId="0" borderId="0" xfId="3" applyNumberFormat="1" applyFont="1"/>
    <xf numFmtId="164" fontId="5" fillId="0" borderId="0" xfId="3" applyNumberFormat="1" applyFont="1" applyBorder="1" applyAlignment="1">
      <alignment horizontal="center"/>
    </xf>
    <xf numFmtId="164" fontId="4" fillId="2" borderId="0" xfId="1" applyNumberFormat="1" applyFont="1" applyFill="1"/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Border="1"/>
    <xf numFmtId="0" fontId="7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20" fontId="9" fillId="0" borderId="1" xfId="1" applyNumberFormat="1" applyFont="1" applyFill="1" applyBorder="1" applyAlignment="1">
      <alignment horizontal="center"/>
    </xf>
    <xf numFmtId="20" fontId="8" fillId="0" borderId="1" xfId="1" applyNumberFormat="1" applyFont="1" applyFill="1" applyBorder="1" applyAlignment="1">
      <alignment horizontal="center"/>
    </xf>
    <xf numFmtId="164" fontId="5" fillId="2" borderId="0" xfId="1" applyNumberFormat="1" applyFont="1" applyFill="1"/>
    <xf numFmtId="164" fontId="10" fillId="2" borderId="1" xfId="1" applyNumberFormat="1" applyFont="1" applyFill="1" applyBorder="1" applyAlignment="1">
      <alignment horizontal="center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7" fillId="2" borderId="0" xfId="0" applyNumberFormat="1" applyFont="1" applyFill="1"/>
    <xf numFmtId="164" fontId="9" fillId="3" borderId="1" xfId="3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9" fillId="0" borderId="0" xfId="3" applyNumberFormat="1" applyFont="1" applyAlignment="1">
      <alignment horizontal="center" vertical="center"/>
    </xf>
    <xf numFmtId="164" fontId="10" fillId="0" borderId="0" xfId="3" applyNumberFormat="1" applyFont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18" fillId="0" borderId="0" xfId="3" applyNumberFormat="1" applyFont="1" applyAlignment="1">
      <alignment horizontal="center" vertical="center"/>
    </xf>
    <xf numFmtId="1" fontId="10" fillId="2" borderId="0" xfId="1" applyNumberFormat="1" applyFont="1" applyFill="1" applyBorder="1"/>
    <xf numFmtId="2" fontId="5" fillId="2" borderId="0" xfId="1" applyNumberFormat="1" applyFont="1" applyFill="1"/>
    <xf numFmtId="164" fontId="5" fillId="0" borderId="0" xfId="1" applyNumberFormat="1" applyFont="1" applyFill="1"/>
    <xf numFmtId="0" fontId="4" fillId="2" borderId="0" xfId="1" applyFont="1" applyFill="1"/>
    <xf numFmtId="0" fontId="15" fillId="2" borderId="0" xfId="0" applyFont="1" applyFill="1" applyBorder="1" applyAlignment="1">
      <alignment vertical="center" wrapText="1"/>
    </xf>
    <xf numFmtId="0" fontId="12" fillId="2" borderId="0" xfId="1" applyFont="1" applyFill="1" applyBorder="1" applyAlignment="1"/>
    <xf numFmtId="164" fontId="10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64" fontId="9" fillId="3" borderId="1" xfId="3" applyNumberFormat="1" applyFont="1" applyFill="1" applyBorder="1" applyAlignment="1">
      <alignment horizontal="center"/>
    </xf>
    <xf numFmtId="164" fontId="9" fillId="0" borderId="1" xfId="3" applyNumberFormat="1" applyFont="1" applyFill="1" applyBorder="1" applyAlignment="1">
      <alignment horizontal="center"/>
    </xf>
    <xf numFmtId="20" fontId="9" fillId="0" borderId="1" xfId="3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8"/>
  <sheetViews>
    <sheetView showGridLines="0" tabSelected="1" zoomScaleNormal="100" workbookViewId="0">
      <selection activeCell="C5" sqref="C5:D5"/>
    </sheetView>
  </sheetViews>
  <sheetFormatPr defaultRowHeight="15.75" x14ac:dyDescent="0.25"/>
  <cols>
    <col min="1" max="1" width="10.7109375" style="1" customWidth="1"/>
    <col min="2" max="2" width="15.7109375" style="1" customWidth="1"/>
    <col min="3" max="3" width="20.7109375" style="1" customWidth="1"/>
    <col min="4" max="4" width="21.7109375" style="1" customWidth="1"/>
    <col min="5" max="5" width="15.7109375" style="1" customWidth="1"/>
    <col min="6" max="6" width="10.7109375" style="1" customWidth="1"/>
    <col min="7" max="7" width="1.85546875" style="1" customWidth="1"/>
    <col min="8" max="8" width="16.140625" style="1" customWidth="1"/>
    <col min="9" max="9" width="20.5703125" style="1" customWidth="1"/>
    <col min="10" max="16384" width="9.140625" style="1"/>
  </cols>
  <sheetData>
    <row r="1" spans="1:8" x14ac:dyDescent="0.25">
      <c r="A1" s="23"/>
      <c r="B1" s="23"/>
      <c r="C1" s="23"/>
      <c r="D1" s="23"/>
      <c r="E1" s="23"/>
      <c r="F1" s="23"/>
      <c r="G1" s="30"/>
      <c r="H1" s="30"/>
    </row>
    <row r="2" spans="1:8" ht="20.25" x14ac:dyDescent="0.25">
      <c r="A2" s="23"/>
      <c r="B2" s="63" t="s">
        <v>13</v>
      </c>
      <c r="C2" s="63"/>
      <c r="D2" s="63"/>
      <c r="E2" s="63"/>
      <c r="F2" s="24"/>
      <c r="G2" s="30"/>
      <c r="H2" s="30"/>
    </row>
    <row r="3" spans="1:8" ht="18.75" customHeight="1" x14ac:dyDescent="0.25">
      <c r="A3" s="23"/>
      <c r="B3" s="64" t="s">
        <v>14</v>
      </c>
      <c r="C3" s="65"/>
      <c r="D3" s="65"/>
      <c r="E3" s="65"/>
      <c r="F3" s="25"/>
      <c r="G3" s="30"/>
      <c r="H3" s="30"/>
    </row>
    <row r="4" spans="1:8" x14ac:dyDescent="0.25">
      <c r="A4" s="23"/>
      <c r="B4" s="66" t="s">
        <v>9</v>
      </c>
      <c r="C4" s="66"/>
      <c r="D4" s="66"/>
      <c r="E4" s="66"/>
      <c r="F4" s="26"/>
      <c r="G4" s="30"/>
      <c r="H4" s="30"/>
    </row>
    <row r="5" spans="1:8" x14ac:dyDescent="0.25">
      <c r="A5" s="23"/>
      <c r="B5" s="23"/>
      <c r="C5" s="67" t="s">
        <v>26</v>
      </c>
      <c r="D5" s="67"/>
      <c r="E5" s="23"/>
      <c r="F5" s="23"/>
      <c r="G5" s="30"/>
      <c r="H5" s="30"/>
    </row>
    <row r="6" spans="1:8" ht="10.5" customHeight="1" x14ac:dyDescent="0.25">
      <c r="A6" s="23"/>
      <c r="B6" s="23"/>
      <c r="C6" s="68"/>
      <c r="D6" s="68"/>
      <c r="E6" s="23"/>
      <c r="F6" s="23"/>
      <c r="G6" s="30"/>
      <c r="H6" s="30"/>
    </row>
    <row r="7" spans="1:8" x14ac:dyDescent="0.25">
      <c r="A7" s="23"/>
      <c r="B7" s="3"/>
      <c r="C7" s="27" t="s">
        <v>0</v>
      </c>
      <c r="D7" s="27" t="s">
        <v>1</v>
      </c>
      <c r="E7" s="2"/>
      <c r="F7" s="28"/>
      <c r="G7" s="30"/>
      <c r="H7" s="30"/>
    </row>
    <row r="8" spans="1:8" x14ac:dyDescent="0.25">
      <c r="C8" s="34">
        <v>0.29166666666666669</v>
      </c>
      <c r="D8" s="34">
        <v>0.32291666666666669</v>
      </c>
      <c r="G8" s="30"/>
      <c r="H8" s="30"/>
    </row>
    <row r="9" spans="1:8" x14ac:dyDescent="0.25">
      <c r="C9" s="35">
        <v>0.2986111111111111</v>
      </c>
      <c r="D9" s="35">
        <v>0.3298611111111111</v>
      </c>
      <c r="G9" s="30"/>
      <c r="H9" s="30"/>
    </row>
    <row r="10" spans="1:8" x14ac:dyDescent="0.25">
      <c r="C10" s="34">
        <v>0.30555555555555552</v>
      </c>
      <c r="D10" s="34">
        <v>0.33680555555555558</v>
      </c>
      <c r="G10" s="30"/>
      <c r="H10" s="30"/>
    </row>
    <row r="11" spans="1:8" x14ac:dyDescent="0.25">
      <c r="C11" s="35">
        <v>0.3125</v>
      </c>
      <c r="D11" s="35">
        <v>0.34375</v>
      </c>
      <c r="G11" s="30"/>
      <c r="H11" s="30"/>
    </row>
    <row r="12" spans="1:8" x14ac:dyDescent="0.25">
      <c r="C12" s="35">
        <v>0.31944444444444448</v>
      </c>
      <c r="D12" s="35">
        <v>0.35069444444444442</v>
      </c>
      <c r="G12" s="30"/>
      <c r="H12" s="30"/>
    </row>
    <row r="13" spans="1:8" x14ac:dyDescent="0.25">
      <c r="C13" s="35">
        <v>0.3263888888888889</v>
      </c>
      <c r="D13" s="35">
        <v>0.3576388888888889</v>
      </c>
      <c r="G13" s="30"/>
      <c r="H13" s="30"/>
    </row>
    <row r="14" spans="1:8" x14ac:dyDescent="0.25">
      <c r="C14" s="34">
        <v>0.33333333333333331</v>
      </c>
      <c r="D14" s="34">
        <v>0.36458333333333331</v>
      </c>
      <c r="G14" s="30"/>
      <c r="H14" s="30"/>
    </row>
    <row r="15" spans="1:8" x14ac:dyDescent="0.25">
      <c r="C15" s="36">
        <v>0.34027777777777773</v>
      </c>
      <c r="D15" s="36">
        <v>0.37152777777777773</v>
      </c>
      <c r="G15" s="30"/>
      <c r="H15" s="30"/>
    </row>
    <row r="16" spans="1:8" x14ac:dyDescent="0.25">
      <c r="C16" s="36">
        <v>0.34583333333333338</v>
      </c>
      <c r="D16" s="37">
        <v>0.37708333333333338</v>
      </c>
      <c r="G16" s="30"/>
      <c r="H16" s="30"/>
    </row>
    <row r="17" spans="3:9" x14ac:dyDescent="0.25">
      <c r="C17" s="34">
        <v>0.35416666666666669</v>
      </c>
      <c r="D17" s="34">
        <v>0.38541666666666669</v>
      </c>
      <c r="G17" s="30"/>
      <c r="H17" s="30"/>
    </row>
    <row r="18" spans="3:9" x14ac:dyDescent="0.25">
      <c r="C18" s="36">
        <v>0.3611111111111111</v>
      </c>
      <c r="D18" s="37">
        <v>0.3923611111111111</v>
      </c>
      <c r="G18" s="30"/>
      <c r="H18" s="30"/>
    </row>
    <row r="19" spans="3:9" x14ac:dyDescent="0.25">
      <c r="C19" s="36">
        <v>0.36805555555555558</v>
      </c>
      <c r="D19" s="36">
        <v>0.39999999999999997</v>
      </c>
      <c r="G19" s="30"/>
      <c r="H19" s="30"/>
    </row>
    <row r="20" spans="3:9" x14ac:dyDescent="0.25">
      <c r="C20" s="34">
        <v>0.375</v>
      </c>
      <c r="D20" s="34">
        <v>0.40625</v>
      </c>
      <c r="G20" s="30"/>
      <c r="H20" s="30"/>
    </row>
    <row r="21" spans="3:9" x14ac:dyDescent="0.25">
      <c r="C21" s="36">
        <v>0.38194444444444442</v>
      </c>
      <c r="D21" s="36">
        <v>0.41319444444444442</v>
      </c>
      <c r="G21" s="30"/>
      <c r="H21" s="30"/>
    </row>
    <row r="22" spans="3:9" x14ac:dyDescent="0.25">
      <c r="C22" s="36">
        <v>0.3888888888888889</v>
      </c>
      <c r="D22" s="36">
        <v>0.4201388888888889</v>
      </c>
      <c r="E22" s="29"/>
      <c r="F22" s="29"/>
      <c r="G22" s="32"/>
      <c r="H22" s="29"/>
      <c r="I22" s="29"/>
    </row>
    <row r="23" spans="3:9" x14ac:dyDescent="0.25">
      <c r="C23" s="34">
        <v>0.39583333333333331</v>
      </c>
      <c r="D23" s="34">
        <v>0.42708333333333331</v>
      </c>
      <c r="G23" s="33"/>
      <c r="H23" s="30"/>
    </row>
    <row r="24" spans="3:9" x14ac:dyDescent="0.25">
      <c r="C24" s="36">
        <v>0.40277777777777773</v>
      </c>
      <c r="D24" s="36">
        <v>0.43402777777777773</v>
      </c>
      <c r="G24" s="33"/>
      <c r="H24" s="30"/>
    </row>
    <row r="25" spans="3:9" x14ac:dyDescent="0.25">
      <c r="C25" s="36">
        <v>0.40972222222222227</v>
      </c>
      <c r="D25" s="37">
        <v>0.44097222222222227</v>
      </c>
      <c r="G25" s="33"/>
      <c r="H25" s="30"/>
    </row>
    <row r="26" spans="3:9" x14ac:dyDescent="0.25">
      <c r="C26" s="34">
        <v>0.41666666666666669</v>
      </c>
      <c r="D26" s="34">
        <v>0.44791666666666669</v>
      </c>
      <c r="G26" s="33"/>
      <c r="H26" s="30"/>
    </row>
    <row r="27" spans="3:9" x14ac:dyDescent="0.25">
      <c r="C27" s="36">
        <v>0.42499999999999999</v>
      </c>
      <c r="D27" s="37">
        <v>0.45694444444444443</v>
      </c>
      <c r="G27" s="33"/>
      <c r="H27" s="30"/>
    </row>
    <row r="28" spans="3:9" x14ac:dyDescent="0.25">
      <c r="C28" s="36">
        <v>0.43194444444444446</v>
      </c>
      <c r="D28" s="36">
        <v>0.46319444444444446</v>
      </c>
      <c r="G28" s="33"/>
      <c r="H28" s="30"/>
    </row>
    <row r="29" spans="3:9" x14ac:dyDescent="0.25">
      <c r="C29" s="36">
        <v>0.44097222222222227</v>
      </c>
      <c r="D29" s="36">
        <v>0.47222222222222227</v>
      </c>
      <c r="G29" s="33"/>
      <c r="H29" s="30"/>
    </row>
    <row r="30" spans="3:9" x14ac:dyDescent="0.25">
      <c r="C30" s="36">
        <v>0.4513888888888889</v>
      </c>
      <c r="D30" s="36">
        <v>0.48402777777777778</v>
      </c>
      <c r="G30" s="33"/>
      <c r="H30" s="30"/>
    </row>
    <row r="31" spans="3:9" x14ac:dyDescent="0.25">
      <c r="C31" s="36">
        <v>0.46527777777777773</v>
      </c>
      <c r="D31" s="36">
        <v>0.49652777777777773</v>
      </c>
      <c r="G31" s="33"/>
      <c r="H31" s="30"/>
    </row>
    <row r="32" spans="3:9" x14ac:dyDescent="0.25">
      <c r="C32" s="36">
        <v>0.47569444444444442</v>
      </c>
      <c r="D32" s="37">
        <v>0.50694444444444442</v>
      </c>
      <c r="G32" s="33"/>
      <c r="H32" s="30"/>
    </row>
    <row r="33" spans="3:8" x14ac:dyDescent="0.25">
      <c r="C33" s="36">
        <v>0.48749999999999999</v>
      </c>
      <c r="D33" s="37">
        <v>0.52013888888888882</v>
      </c>
      <c r="G33" s="33"/>
      <c r="H33" s="30"/>
    </row>
    <row r="34" spans="3:8" x14ac:dyDescent="0.25">
      <c r="C34" s="36">
        <v>0.49722222222222223</v>
      </c>
      <c r="D34" s="36">
        <v>0.52916666666666667</v>
      </c>
      <c r="G34" s="33"/>
      <c r="H34" s="30"/>
    </row>
    <row r="35" spans="3:8" x14ac:dyDescent="0.25">
      <c r="C35" s="34">
        <v>0.50555555555555554</v>
      </c>
      <c r="D35" s="34">
        <v>0.53819444444444442</v>
      </c>
      <c r="G35" s="33"/>
      <c r="H35" s="30"/>
    </row>
    <row r="36" spans="3:8" x14ac:dyDescent="0.25">
      <c r="C36" s="36">
        <v>0.51736111111111105</v>
      </c>
      <c r="D36" s="36">
        <v>0.54861111111111105</v>
      </c>
      <c r="G36" s="33"/>
      <c r="H36" s="30"/>
    </row>
    <row r="37" spans="3:8" x14ac:dyDescent="0.25">
      <c r="C37" s="34">
        <v>0.52777777777777779</v>
      </c>
      <c r="D37" s="34">
        <v>0.55902777777777779</v>
      </c>
      <c r="G37" s="33"/>
      <c r="H37" s="30"/>
    </row>
    <row r="38" spans="3:8" x14ac:dyDescent="0.25">
      <c r="C38" s="36">
        <v>0.53472222222222221</v>
      </c>
      <c r="D38" s="36">
        <v>0.56597222222222221</v>
      </c>
      <c r="G38" s="33"/>
      <c r="H38" s="30"/>
    </row>
    <row r="39" spans="3:8" x14ac:dyDescent="0.25">
      <c r="C39" s="35">
        <v>0.54166666666666663</v>
      </c>
      <c r="D39" s="35">
        <v>0.57291666666666663</v>
      </c>
      <c r="G39" s="33"/>
      <c r="H39" s="30"/>
    </row>
    <row r="40" spans="3:8" x14ac:dyDescent="0.25">
      <c r="C40" s="36">
        <v>0.54861111111111105</v>
      </c>
      <c r="D40" s="36">
        <v>0.57986111111111105</v>
      </c>
      <c r="G40" s="33"/>
      <c r="H40" s="30"/>
    </row>
    <row r="41" spans="3:8" x14ac:dyDescent="0.25">
      <c r="C41" s="36">
        <v>0.55555555555555558</v>
      </c>
      <c r="D41" s="36">
        <v>0.58680555555555558</v>
      </c>
      <c r="G41" s="33"/>
      <c r="H41" s="30"/>
    </row>
    <row r="42" spans="3:8" x14ac:dyDescent="0.25">
      <c r="C42" s="36">
        <v>0.5625</v>
      </c>
      <c r="D42" s="37">
        <v>0.59375</v>
      </c>
      <c r="G42" s="33"/>
      <c r="H42" s="30"/>
    </row>
    <row r="43" spans="3:8" x14ac:dyDescent="0.25">
      <c r="C43" s="34">
        <v>0.56944444444444442</v>
      </c>
      <c r="D43" s="34">
        <v>0.60069444444444442</v>
      </c>
      <c r="G43" s="33"/>
      <c r="H43" s="30"/>
    </row>
    <row r="44" spans="3:8" x14ac:dyDescent="0.25">
      <c r="C44" s="36">
        <v>0.57638888888888895</v>
      </c>
      <c r="D44" s="37">
        <v>0.60763888888888895</v>
      </c>
      <c r="G44" s="33"/>
      <c r="H44" s="30"/>
    </row>
    <row r="45" spans="3:8" x14ac:dyDescent="0.25">
      <c r="C45" s="36">
        <v>0.58333333333333337</v>
      </c>
      <c r="D45" s="36">
        <v>0.61458333333333337</v>
      </c>
      <c r="G45" s="33"/>
      <c r="H45" s="30"/>
    </row>
    <row r="46" spans="3:8" x14ac:dyDescent="0.25">
      <c r="C46" s="34">
        <v>0.59027777777777779</v>
      </c>
      <c r="D46" s="34">
        <v>0.62152777777777779</v>
      </c>
      <c r="G46" s="33"/>
      <c r="H46" s="30"/>
    </row>
    <row r="47" spans="3:8" x14ac:dyDescent="0.25">
      <c r="C47" s="36">
        <v>0.59722222222222221</v>
      </c>
      <c r="D47" s="36">
        <v>0.62847222222222221</v>
      </c>
      <c r="G47" s="33"/>
      <c r="H47" s="30"/>
    </row>
    <row r="48" spans="3:8" x14ac:dyDescent="0.25">
      <c r="C48" s="36">
        <v>0.60416666666666663</v>
      </c>
      <c r="D48" s="36">
        <v>0.63541666666666663</v>
      </c>
      <c r="G48" s="33"/>
      <c r="H48" s="30"/>
    </row>
    <row r="49" spans="3:10" x14ac:dyDescent="0.25">
      <c r="C49" s="36">
        <v>0.61111111111111105</v>
      </c>
      <c r="D49" s="36">
        <v>0.64236111111111105</v>
      </c>
      <c r="G49" s="33"/>
      <c r="H49" s="30"/>
    </row>
    <row r="50" spans="3:10" x14ac:dyDescent="0.25">
      <c r="C50" s="36">
        <v>0.61805555555555558</v>
      </c>
      <c r="D50" s="36">
        <v>0.64930555555555558</v>
      </c>
      <c r="G50" s="33"/>
      <c r="H50" s="30"/>
    </row>
    <row r="51" spans="3:10" x14ac:dyDescent="0.25">
      <c r="C51" s="36">
        <v>0.625</v>
      </c>
      <c r="D51" s="37">
        <v>0.65625</v>
      </c>
      <c r="G51" s="33"/>
      <c r="H51" s="30"/>
    </row>
    <row r="52" spans="3:10" x14ac:dyDescent="0.25">
      <c r="C52" s="34">
        <v>0.63194444444444442</v>
      </c>
      <c r="D52" s="34">
        <v>0.66319444444444442</v>
      </c>
      <c r="G52" s="33"/>
      <c r="H52" s="30"/>
    </row>
    <row r="53" spans="3:10" x14ac:dyDescent="0.25">
      <c r="C53" s="36">
        <v>0.63888888888888895</v>
      </c>
      <c r="D53" s="36">
        <v>0.67013888888888884</v>
      </c>
      <c r="G53" s="33"/>
      <c r="H53" s="30"/>
    </row>
    <row r="54" spans="3:10" x14ac:dyDescent="0.25">
      <c r="C54" s="36">
        <v>0.64583333333333337</v>
      </c>
      <c r="D54" s="36">
        <v>0.67708333333333337</v>
      </c>
      <c r="G54" s="31"/>
      <c r="H54" s="30"/>
    </row>
    <row r="55" spans="3:10" x14ac:dyDescent="0.25">
      <c r="C55" s="34">
        <v>0.65277777777777779</v>
      </c>
      <c r="D55" s="34">
        <v>0.68402777777777779</v>
      </c>
      <c r="G55" s="31"/>
      <c r="H55" s="30"/>
    </row>
    <row r="56" spans="3:10" x14ac:dyDescent="0.25">
      <c r="C56" s="36">
        <v>0.65972222222222221</v>
      </c>
      <c r="D56" s="36">
        <v>0.69097222222222221</v>
      </c>
      <c r="G56" s="31"/>
      <c r="H56" s="30"/>
    </row>
    <row r="57" spans="3:10" x14ac:dyDescent="0.25">
      <c r="C57" s="36">
        <v>0.66666666666666663</v>
      </c>
      <c r="D57" s="36">
        <v>0.69791666666666663</v>
      </c>
      <c r="G57" s="31"/>
      <c r="H57" s="30"/>
    </row>
    <row r="58" spans="3:10" x14ac:dyDescent="0.25">
      <c r="C58" s="36">
        <v>0.67361111111111116</v>
      </c>
      <c r="D58" s="36">
        <v>0.70486111111111116</v>
      </c>
      <c r="G58" s="31"/>
      <c r="H58" s="30"/>
    </row>
    <row r="59" spans="3:10" x14ac:dyDescent="0.25">
      <c r="C59" s="36">
        <v>0.68055555555555547</v>
      </c>
      <c r="D59" s="36">
        <v>0.71180555555555547</v>
      </c>
      <c r="F59" s="31"/>
      <c r="G59" s="31"/>
      <c r="H59" s="31"/>
      <c r="I59" s="31"/>
      <c r="J59" s="31"/>
    </row>
    <row r="60" spans="3:10" x14ac:dyDescent="0.25">
      <c r="C60" s="35">
        <v>0.6875</v>
      </c>
      <c r="D60" s="35">
        <v>0.71875</v>
      </c>
      <c r="G60" s="30"/>
      <c r="H60" s="30"/>
    </row>
    <row r="61" spans="3:10" x14ac:dyDescent="0.25">
      <c r="C61" s="34">
        <v>0.69444444444444453</v>
      </c>
      <c r="D61" s="34">
        <v>0.72569444444444453</v>
      </c>
      <c r="G61" s="30"/>
      <c r="H61" s="30"/>
    </row>
    <row r="62" spans="3:10" x14ac:dyDescent="0.25">
      <c r="C62" s="36">
        <v>0.70138888888888884</v>
      </c>
      <c r="D62" s="36">
        <v>0.73263888888888884</v>
      </c>
      <c r="G62" s="30"/>
      <c r="H62" s="30"/>
    </row>
    <row r="63" spans="3:10" x14ac:dyDescent="0.25">
      <c r="C63" s="34">
        <v>0.70833333333333337</v>
      </c>
      <c r="D63" s="34">
        <v>0.73958333333333337</v>
      </c>
      <c r="G63" s="30"/>
      <c r="H63" s="30"/>
    </row>
    <row r="64" spans="3:10" x14ac:dyDescent="0.25">
      <c r="C64" s="36">
        <v>0.71527777777777779</v>
      </c>
      <c r="D64" s="35">
        <v>0.74722222222222223</v>
      </c>
      <c r="G64" s="30"/>
      <c r="H64" s="30"/>
    </row>
    <row r="65" spans="3:8" x14ac:dyDescent="0.25">
      <c r="C65" s="36">
        <v>0.72222222222222221</v>
      </c>
      <c r="D65" s="36">
        <v>0.75347222222222221</v>
      </c>
      <c r="G65" s="30"/>
      <c r="H65" s="30"/>
    </row>
    <row r="66" spans="3:8" x14ac:dyDescent="0.25">
      <c r="C66" s="36">
        <v>0.72916666666666663</v>
      </c>
      <c r="D66" s="36">
        <v>0.76041666666666663</v>
      </c>
      <c r="G66" s="30"/>
      <c r="H66" s="30"/>
    </row>
    <row r="67" spans="3:8" x14ac:dyDescent="0.25">
      <c r="C67" s="35">
        <v>0.73611111111111116</v>
      </c>
      <c r="D67" s="35">
        <v>0.76736111111111116</v>
      </c>
      <c r="G67" s="30"/>
      <c r="H67" s="30"/>
    </row>
    <row r="68" spans="3:8" x14ac:dyDescent="0.25">
      <c r="C68" s="36">
        <v>0.74305555555555547</v>
      </c>
      <c r="D68" s="36">
        <v>0.77430555555555547</v>
      </c>
      <c r="G68" s="30"/>
      <c r="H68" s="30"/>
    </row>
    <row r="69" spans="3:8" x14ac:dyDescent="0.25">
      <c r="C69" s="35">
        <v>0.75</v>
      </c>
      <c r="D69" s="35">
        <v>0.78125</v>
      </c>
      <c r="G69" s="30"/>
      <c r="H69" s="30"/>
    </row>
    <row r="70" spans="3:8" x14ac:dyDescent="0.25">
      <c r="C70" s="34">
        <v>0.75694444444444453</v>
      </c>
      <c r="D70" s="34">
        <v>0.78819444444444453</v>
      </c>
      <c r="G70" s="30"/>
      <c r="H70" s="30"/>
    </row>
    <row r="71" spans="3:8" x14ac:dyDescent="0.25">
      <c r="C71" s="36">
        <v>0.76388888888888884</v>
      </c>
      <c r="D71" s="36">
        <v>0.79513888888888884</v>
      </c>
      <c r="G71" s="30"/>
      <c r="H71" s="30"/>
    </row>
    <row r="72" spans="3:8" x14ac:dyDescent="0.25">
      <c r="C72" s="34">
        <v>0.77083333333333337</v>
      </c>
      <c r="D72" s="34">
        <v>0.80208333333333337</v>
      </c>
      <c r="G72" s="30"/>
      <c r="H72" s="30"/>
    </row>
    <row r="73" spans="3:8" x14ac:dyDescent="0.25">
      <c r="C73" s="36">
        <v>0.77847222222222223</v>
      </c>
      <c r="D73" s="36">
        <v>0.80902777777777779</v>
      </c>
      <c r="G73" s="30"/>
      <c r="H73" s="30"/>
    </row>
    <row r="74" spans="3:8" x14ac:dyDescent="0.25">
      <c r="C74" s="35">
        <v>0.78472222222222221</v>
      </c>
      <c r="D74" s="35">
        <v>0.81597222222222221</v>
      </c>
      <c r="G74" s="30"/>
      <c r="H74" s="30"/>
    </row>
    <row r="75" spans="3:8" x14ac:dyDescent="0.25">
      <c r="C75" s="35">
        <v>0.79166666666666663</v>
      </c>
      <c r="D75" s="35">
        <v>0.82291666666666663</v>
      </c>
      <c r="G75" s="30"/>
      <c r="H75" s="30"/>
    </row>
    <row r="76" spans="3:8" x14ac:dyDescent="0.25">
      <c r="C76" s="35">
        <v>0.79861111111111116</v>
      </c>
      <c r="D76" s="35">
        <v>0.82986111111111116</v>
      </c>
      <c r="G76" s="30"/>
      <c r="H76" s="30"/>
    </row>
    <row r="77" spans="3:8" x14ac:dyDescent="0.25">
      <c r="C77" s="35">
        <v>0.80555555555555547</v>
      </c>
      <c r="D77" s="35">
        <v>0.83680555555555547</v>
      </c>
      <c r="G77" s="30"/>
      <c r="H77" s="30"/>
    </row>
    <row r="78" spans="3:8" x14ac:dyDescent="0.25">
      <c r="C78" s="35">
        <v>0.8125</v>
      </c>
      <c r="D78" s="35">
        <v>0.84375</v>
      </c>
      <c r="G78" s="30"/>
      <c r="H78" s="30"/>
    </row>
  </sheetData>
  <sortState ref="F4:F76">
    <sortCondition ref="F76"/>
  </sortState>
  <mergeCells count="5">
    <mergeCell ref="B2:E2"/>
    <mergeCell ref="B3:E3"/>
    <mergeCell ref="B4:E4"/>
    <mergeCell ref="C5:D5"/>
    <mergeCell ref="C6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1"/>
  <sheetViews>
    <sheetView showGridLines="0" zoomScaleNormal="100" workbookViewId="0">
      <selection activeCell="C5" sqref="C5:D5"/>
    </sheetView>
  </sheetViews>
  <sheetFormatPr defaultRowHeight="15.75" x14ac:dyDescent="0.25"/>
  <cols>
    <col min="1" max="2" width="9.140625" style="4"/>
    <col min="3" max="3" width="18.42578125" style="4" customWidth="1"/>
    <col min="4" max="4" width="18.140625" style="4" customWidth="1"/>
    <col min="5" max="16384" width="9.140625" style="4"/>
  </cols>
  <sheetData>
    <row r="1" spans="1:6" x14ac:dyDescent="0.25">
      <c r="A1" s="23"/>
      <c r="B1" s="23"/>
      <c r="C1" s="23"/>
      <c r="D1" s="23"/>
      <c r="E1" s="23"/>
      <c r="F1" s="23"/>
    </row>
    <row r="2" spans="1:6" ht="20.25" x14ac:dyDescent="0.25">
      <c r="A2" s="63" t="s">
        <v>15</v>
      </c>
      <c r="B2" s="63"/>
      <c r="C2" s="63"/>
      <c r="D2" s="63"/>
      <c r="E2" s="63"/>
      <c r="F2" s="63"/>
    </row>
    <row r="3" spans="1:6" ht="18.75" x14ac:dyDescent="0.25">
      <c r="A3" s="65" t="s">
        <v>16</v>
      </c>
      <c r="B3" s="65"/>
      <c r="C3" s="65"/>
      <c r="D3" s="65"/>
      <c r="E3" s="65"/>
      <c r="F3" s="65"/>
    </row>
    <row r="4" spans="1:6" x14ac:dyDescent="0.25">
      <c r="A4" s="23"/>
      <c r="B4" s="66" t="s">
        <v>9</v>
      </c>
      <c r="C4" s="66"/>
      <c r="D4" s="66"/>
      <c r="E4" s="66"/>
      <c r="F4" s="66"/>
    </row>
    <row r="5" spans="1:6" x14ac:dyDescent="0.25">
      <c r="A5" s="23"/>
      <c r="B5" s="23"/>
      <c r="C5" s="67" t="s">
        <v>26</v>
      </c>
      <c r="D5" s="67"/>
      <c r="E5" s="23"/>
      <c r="F5" s="23"/>
    </row>
    <row r="6" spans="1:6" x14ac:dyDescent="0.25">
      <c r="A6" s="23"/>
      <c r="B6" s="23"/>
      <c r="C6" s="68"/>
      <c r="D6" s="68"/>
      <c r="E6" s="23"/>
      <c r="F6" s="23"/>
    </row>
    <row r="7" spans="1:6" x14ac:dyDescent="0.25">
      <c r="A7" s="38"/>
      <c r="B7" s="38"/>
      <c r="C7" s="39" t="s">
        <v>2</v>
      </c>
      <c r="D7" s="39" t="s">
        <v>3</v>
      </c>
      <c r="E7" s="38"/>
      <c r="F7" s="38"/>
    </row>
    <row r="8" spans="1:6" ht="15.75" customHeight="1" x14ac:dyDescent="0.25">
      <c r="A8" s="69"/>
      <c r="B8" s="70"/>
      <c r="C8" s="61">
        <v>0.33333333333333331</v>
      </c>
      <c r="D8" s="61">
        <v>0.36458333333333331</v>
      </c>
    </row>
    <row r="9" spans="1:6" s="5" customFormat="1" ht="15.75" customHeight="1" x14ac:dyDescent="0.25">
      <c r="A9" s="22"/>
      <c r="B9" s="22"/>
      <c r="C9" s="61">
        <v>0.37847222222222227</v>
      </c>
      <c r="D9" s="61">
        <v>0.40972222222222227</v>
      </c>
    </row>
    <row r="10" spans="1:6" ht="15.75" customHeight="1" x14ac:dyDescent="0.25">
      <c r="C10" s="61">
        <v>0.4236111111111111</v>
      </c>
      <c r="D10" s="61">
        <v>0.4548611111111111</v>
      </c>
    </row>
    <row r="11" spans="1:6" ht="15.75" customHeight="1" x14ac:dyDescent="0.25">
      <c r="C11" s="61">
        <v>0.51041666666666663</v>
      </c>
      <c r="D11" s="61">
        <v>0.54166666666666663</v>
      </c>
    </row>
    <row r="12" spans="1:6" ht="15.75" customHeight="1" x14ac:dyDescent="0.25">
      <c r="C12" s="61">
        <v>0.55555555555555558</v>
      </c>
      <c r="D12" s="61">
        <v>0.58680555555555558</v>
      </c>
    </row>
    <row r="13" spans="1:6" ht="15.75" customHeight="1" x14ac:dyDescent="0.25">
      <c r="C13" s="61">
        <v>0.60069444444444442</v>
      </c>
      <c r="D13" s="61">
        <v>0.63194444444444442</v>
      </c>
    </row>
    <row r="14" spans="1:6" ht="15.75" customHeight="1" x14ac:dyDescent="0.25">
      <c r="C14" s="61">
        <v>0.68055555555555547</v>
      </c>
      <c r="D14" s="61">
        <v>0.71180555555555547</v>
      </c>
    </row>
    <row r="15" spans="1:6" ht="15.75" customHeight="1" x14ac:dyDescent="0.25">
      <c r="C15" s="61">
        <v>0.72569444444444453</v>
      </c>
      <c r="D15" s="61">
        <v>0.75694444444444453</v>
      </c>
    </row>
    <row r="16" spans="1:6" ht="15.75" customHeight="1" x14ac:dyDescent="0.25">
      <c r="C16" s="61">
        <v>0.76736111111111116</v>
      </c>
      <c r="D16" s="61">
        <v>0.79861111111111116</v>
      </c>
    </row>
    <row r="17" spans="1:4" ht="15.75" customHeight="1" x14ac:dyDescent="0.25">
      <c r="C17" s="61">
        <v>0.8125</v>
      </c>
      <c r="D17" s="61">
        <v>0.84375</v>
      </c>
    </row>
    <row r="21" spans="1:4" x14ac:dyDescent="0.25">
      <c r="A21" s="17"/>
    </row>
  </sheetData>
  <mergeCells count="6">
    <mergeCell ref="A8:B8"/>
    <mergeCell ref="A2:F2"/>
    <mergeCell ref="A3:F3"/>
    <mergeCell ref="B4:F4"/>
    <mergeCell ref="C5:D5"/>
    <mergeCell ref="C6:D6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9"/>
  <sheetViews>
    <sheetView showGridLines="0" topLeftCell="A4" zoomScaleNormal="100" workbookViewId="0">
      <selection activeCell="K6" sqref="K6"/>
    </sheetView>
  </sheetViews>
  <sheetFormatPr defaultRowHeight="15.75" x14ac:dyDescent="0.25"/>
  <cols>
    <col min="1" max="2" width="9.140625" style="4"/>
    <col min="3" max="3" width="18.140625" style="4" customWidth="1"/>
    <col min="4" max="4" width="18.5703125" style="4" customWidth="1"/>
    <col min="5" max="5" width="17.5703125" style="4" customWidth="1"/>
    <col min="6" max="6" width="18.5703125" style="4" customWidth="1"/>
    <col min="7" max="11" width="9.140625" style="4"/>
    <col min="12" max="12" width="9.140625" style="48"/>
    <col min="13" max="13" width="9.140625" style="4"/>
    <col min="14" max="14" width="14.85546875" style="4" customWidth="1"/>
    <col min="15" max="15" width="15.85546875" style="4" customWidth="1"/>
    <col min="16" max="16" width="2" style="4" customWidth="1"/>
    <col min="17" max="17" width="13.5703125" style="4" customWidth="1"/>
    <col min="18" max="18" width="16.28515625" style="4" customWidth="1"/>
    <col min="19" max="19" width="12.7109375" style="4" customWidth="1"/>
    <col min="20" max="20" width="12.85546875" style="4" customWidth="1"/>
    <col min="21" max="21" width="11.7109375" style="4" customWidth="1"/>
    <col min="22" max="22" width="13.140625" style="4" customWidth="1"/>
    <col min="23" max="23" width="14.42578125" style="4" customWidth="1"/>
    <col min="24" max="24" width="13" style="4" customWidth="1"/>
    <col min="25" max="16384" width="9.140625" style="4"/>
  </cols>
  <sheetData>
    <row r="1" spans="1:14" x14ac:dyDescent="0.25">
      <c r="A1" s="40"/>
      <c r="B1" s="23"/>
      <c r="C1" s="23"/>
      <c r="D1" s="23"/>
      <c r="E1" s="23"/>
      <c r="F1" s="23"/>
      <c r="G1" s="23"/>
      <c r="H1" s="40"/>
    </row>
    <row r="2" spans="1:14" ht="20.25" x14ac:dyDescent="0.25">
      <c r="A2" s="40"/>
      <c r="B2" s="63" t="s">
        <v>17</v>
      </c>
      <c r="C2" s="63"/>
      <c r="D2" s="63"/>
      <c r="E2" s="63"/>
      <c r="F2" s="63"/>
      <c r="G2" s="63"/>
      <c r="H2" s="40"/>
      <c r="L2" s="51">
        <v>3.0555555555555555E-2</v>
      </c>
    </row>
    <row r="3" spans="1:14" ht="18.75" customHeight="1" x14ac:dyDescent="0.25">
      <c r="A3" s="40"/>
      <c r="B3" s="64" t="s">
        <v>18</v>
      </c>
      <c r="C3" s="65"/>
      <c r="D3" s="65"/>
      <c r="E3" s="65"/>
      <c r="F3" s="65"/>
      <c r="G3" s="65"/>
      <c r="H3" s="40"/>
      <c r="L3" s="51">
        <v>2.1527777777777781E-2</v>
      </c>
    </row>
    <row r="4" spans="1:14" x14ac:dyDescent="0.25">
      <c r="A4" s="40"/>
      <c r="B4" s="23"/>
      <c r="C4" s="66" t="s">
        <v>9</v>
      </c>
      <c r="D4" s="66"/>
      <c r="E4" s="66"/>
      <c r="F4" s="66"/>
      <c r="G4" s="66"/>
      <c r="H4" s="40"/>
    </row>
    <row r="5" spans="1:14" x14ac:dyDescent="0.25">
      <c r="A5" s="40"/>
      <c r="B5" s="23"/>
      <c r="C5" s="23"/>
      <c r="D5" s="67" t="s">
        <v>26</v>
      </c>
      <c r="E5" s="67"/>
      <c r="F5" s="23"/>
      <c r="G5" s="23"/>
      <c r="H5" s="40"/>
    </row>
    <row r="6" spans="1:14" x14ac:dyDescent="0.25">
      <c r="A6" s="40"/>
      <c r="B6" s="23"/>
      <c r="C6" s="23"/>
      <c r="D6" s="68"/>
      <c r="E6" s="68"/>
      <c r="F6" s="23"/>
      <c r="G6" s="23"/>
      <c r="H6" s="40"/>
    </row>
    <row r="7" spans="1:14" ht="30" x14ac:dyDescent="0.25">
      <c r="A7" s="40"/>
      <c r="B7" s="40"/>
      <c r="C7" s="41" t="s">
        <v>10</v>
      </c>
      <c r="D7" s="42" t="s">
        <v>11</v>
      </c>
      <c r="E7" s="41" t="s">
        <v>12</v>
      </c>
      <c r="F7" s="42" t="s">
        <v>11</v>
      </c>
      <c r="G7" s="43"/>
      <c r="H7" s="43"/>
    </row>
    <row r="8" spans="1:14" ht="15.75" customHeight="1" x14ac:dyDescent="0.25">
      <c r="C8" s="45">
        <v>0.3125</v>
      </c>
      <c r="D8" s="44">
        <f>C8+$L$2</f>
        <v>0.34305555555555556</v>
      </c>
      <c r="E8" s="45">
        <v>0.375</v>
      </c>
      <c r="F8" s="44">
        <f>E8+$L$3</f>
        <v>0.39652777777777776</v>
      </c>
    </row>
    <row r="9" spans="1:14" ht="15.75" customHeight="1" x14ac:dyDescent="0.25">
      <c r="C9" s="45">
        <v>0.32291666666666669</v>
      </c>
      <c r="D9" s="44">
        <f t="shared" ref="D9:D72" si="0">C9+$L$2</f>
        <v>0.35347222222222224</v>
      </c>
      <c r="E9" s="45">
        <v>0.38541666666666669</v>
      </c>
      <c r="F9" s="44">
        <f t="shared" ref="F9:F72" si="1">E9+$L$3</f>
        <v>0.40694444444444444</v>
      </c>
    </row>
    <row r="10" spans="1:14" ht="15.75" customHeight="1" x14ac:dyDescent="0.25">
      <c r="C10" s="45">
        <v>0.33333333333333331</v>
      </c>
      <c r="D10" s="44">
        <f t="shared" si="0"/>
        <v>0.36388888888888887</v>
      </c>
      <c r="E10" s="45">
        <v>0.39583333333333331</v>
      </c>
      <c r="F10" s="44">
        <f t="shared" si="1"/>
        <v>0.41736111111111107</v>
      </c>
    </row>
    <row r="11" spans="1:14" ht="15.75" customHeight="1" x14ac:dyDescent="0.25">
      <c r="C11" s="45">
        <v>0.33749999999999997</v>
      </c>
      <c r="D11" s="44">
        <f t="shared" si="0"/>
        <v>0.36805555555555552</v>
      </c>
      <c r="E11" s="45">
        <v>0.39999999999999997</v>
      </c>
      <c r="F11" s="44">
        <f t="shared" si="1"/>
        <v>0.42152777777777772</v>
      </c>
    </row>
    <row r="12" spans="1:14" ht="15.75" customHeight="1" x14ac:dyDescent="0.25">
      <c r="C12" s="45">
        <v>0.34166666666666662</v>
      </c>
      <c r="D12" s="44">
        <f t="shared" si="0"/>
        <v>0.37222222222222218</v>
      </c>
      <c r="E12" s="45">
        <v>0.40416666666666662</v>
      </c>
      <c r="F12" s="44">
        <f t="shared" si="1"/>
        <v>0.42569444444444438</v>
      </c>
    </row>
    <row r="13" spans="1:14" s="5" customFormat="1" ht="15.75" customHeight="1" x14ac:dyDescent="0.25">
      <c r="B13" s="4"/>
      <c r="C13" s="45">
        <v>0.34583333333333338</v>
      </c>
      <c r="D13" s="44">
        <f t="shared" si="0"/>
        <v>0.37638888888888894</v>
      </c>
      <c r="E13" s="45">
        <v>0.40833333333333338</v>
      </c>
      <c r="F13" s="44">
        <f t="shared" si="1"/>
        <v>0.42986111111111114</v>
      </c>
      <c r="L13" s="49"/>
    </row>
    <row r="14" spans="1:14" s="6" customFormat="1" ht="15.75" customHeight="1" x14ac:dyDescent="0.25">
      <c r="B14" s="4"/>
      <c r="C14" s="45">
        <v>0.35000000000000003</v>
      </c>
      <c r="D14" s="44">
        <f t="shared" si="0"/>
        <v>0.38055555555555559</v>
      </c>
      <c r="E14" s="45">
        <v>0.41250000000000003</v>
      </c>
      <c r="F14" s="44">
        <f t="shared" si="1"/>
        <v>0.43402777777777779</v>
      </c>
      <c r="L14" s="50"/>
      <c r="N14" s="20"/>
    </row>
    <row r="15" spans="1:14" ht="15.75" customHeight="1" x14ac:dyDescent="0.25">
      <c r="C15" s="45">
        <v>0.35416666666666669</v>
      </c>
      <c r="D15" s="44">
        <f t="shared" si="0"/>
        <v>0.38472222222222224</v>
      </c>
      <c r="E15" s="45">
        <v>0.41666666666666669</v>
      </c>
      <c r="F15" s="44">
        <f t="shared" si="1"/>
        <v>0.43819444444444444</v>
      </c>
      <c r="N15" s="17"/>
    </row>
    <row r="16" spans="1:14" ht="15.75" customHeight="1" x14ac:dyDescent="0.25">
      <c r="C16" s="45">
        <v>0.35833333333333334</v>
      </c>
      <c r="D16" s="44">
        <f t="shared" si="0"/>
        <v>0.3888888888888889</v>
      </c>
      <c r="E16" s="45">
        <v>0.42083333333333334</v>
      </c>
      <c r="F16" s="44">
        <f t="shared" si="1"/>
        <v>0.44236111111111109</v>
      </c>
      <c r="N16" s="20"/>
    </row>
    <row r="17" spans="3:14" ht="15.75" customHeight="1" x14ac:dyDescent="0.25">
      <c r="C17" s="45">
        <v>0.36249999999999999</v>
      </c>
      <c r="D17" s="44">
        <f t="shared" si="0"/>
        <v>0.39305555555555555</v>
      </c>
      <c r="E17" s="45">
        <v>0.42499999999999999</v>
      </c>
      <c r="F17" s="44">
        <f t="shared" si="1"/>
        <v>0.44652777777777775</v>
      </c>
      <c r="N17" s="17"/>
    </row>
    <row r="18" spans="3:14" ht="15.75" customHeight="1" x14ac:dyDescent="0.25">
      <c r="C18" s="45">
        <v>0.3666666666666667</v>
      </c>
      <c r="D18" s="44">
        <f t="shared" si="0"/>
        <v>0.39722222222222225</v>
      </c>
      <c r="E18" s="45">
        <v>0.4291666666666667</v>
      </c>
      <c r="F18" s="44">
        <f t="shared" si="1"/>
        <v>0.45069444444444445</v>
      </c>
    </row>
    <row r="19" spans="3:14" ht="15.75" customHeight="1" x14ac:dyDescent="0.25">
      <c r="C19" s="45">
        <v>0.37083333333333335</v>
      </c>
      <c r="D19" s="44">
        <f t="shared" si="0"/>
        <v>0.40138888888888891</v>
      </c>
      <c r="E19" s="45">
        <v>0.43333333333333335</v>
      </c>
      <c r="F19" s="44">
        <f t="shared" si="1"/>
        <v>0.4548611111111111</v>
      </c>
    </row>
    <row r="20" spans="3:14" ht="15.75" customHeight="1" x14ac:dyDescent="0.25">
      <c r="C20" s="45">
        <v>0.375</v>
      </c>
      <c r="D20" s="44">
        <f t="shared" si="0"/>
        <v>0.40555555555555556</v>
      </c>
      <c r="E20" s="45">
        <v>0.4375</v>
      </c>
      <c r="F20" s="44">
        <f t="shared" si="1"/>
        <v>0.45902777777777776</v>
      </c>
    </row>
    <row r="21" spans="3:14" ht="15.75" customHeight="1" x14ac:dyDescent="0.25">
      <c r="C21" s="45">
        <v>0.37708333333333338</v>
      </c>
      <c r="D21" s="44">
        <f t="shared" si="0"/>
        <v>0.40763888888888894</v>
      </c>
      <c r="E21" s="45">
        <v>0.43958333333333338</v>
      </c>
      <c r="F21" s="44">
        <f t="shared" si="1"/>
        <v>0.46111111111111114</v>
      </c>
    </row>
    <row r="22" spans="3:14" ht="15.75" customHeight="1" x14ac:dyDescent="0.25">
      <c r="C22" s="45">
        <v>0.37916666666666665</v>
      </c>
      <c r="D22" s="44">
        <f t="shared" si="0"/>
        <v>0.40972222222222221</v>
      </c>
      <c r="E22" s="45">
        <v>0.44166666666666665</v>
      </c>
      <c r="F22" s="44">
        <f t="shared" si="1"/>
        <v>0.46319444444444441</v>
      </c>
    </row>
    <row r="23" spans="3:14" ht="15.75" customHeight="1" x14ac:dyDescent="0.25">
      <c r="C23" s="45">
        <v>0.38125000000000003</v>
      </c>
      <c r="D23" s="44">
        <f t="shared" si="0"/>
        <v>0.41180555555555559</v>
      </c>
      <c r="E23" s="45">
        <v>0.44375000000000003</v>
      </c>
      <c r="F23" s="44">
        <f t="shared" si="1"/>
        <v>0.46527777777777779</v>
      </c>
    </row>
    <row r="24" spans="3:14" ht="15.75" customHeight="1" x14ac:dyDescent="0.25">
      <c r="C24" s="45">
        <v>0.3833333333333333</v>
      </c>
      <c r="D24" s="44">
        <f t="shared" si="0"/>
        <v>0.41388888888888886</v>
      </c>
      <c r="E24" s="45">
        <v>0.4458333333333333</v>
      </c>
      <c r="F24" s="44">
        <f t="shared" si="1"/>
        <v>0.46736111111111106</v>
      </c>
    </row>
    <row r="25" spans="3:14" ht="15.75" customHeight="1" x14ac:dyDescent="0.25">
      <c r="C25" s="45">
        <v>0.38750000000000001</v>
      </c>
      <c r="D25" s="44">
        <f t="shared" si="0"/>
        <v>0.41805555555555557</v>
      </c>
      <c r="E25" s="45">
        <v>0.45</v>
      </c>
      <c r="F25" s="44">
        <f t="shared" si="1"/>
        <v>0.47152777777777777</v>
      </c>
    </row>
    <row r="26" spans="3:14" ht="15.75" customHeight="1" x14ac:dyDescent="0.25">
      <c r="C26" s="45">
        <v>0.39166666666666666</v>
      </c>
      <c r="D26" s="44">
        <f t="shared" si="0"/>
        <v>0.42222222222222222</v>
      </c>
      <c r="E26" s="45">
        <v>0.45416666666666666</v>
      </c>
      <c r="F26" s="44">
        <f t="shared" si="1"/>
        <v>0.47569444444444442</v>
      </c>
    </row>
    <row r="27" spans="3:14" ht="15.75" customHeight="1" x14ac:dyDescent="0.25">
      <c r="C27" s="45">
        <v>0.39583333333333331</v>
      </c>
      <c r="D27" s="44">
        <f t="shared" si="0"/>
        <v>0.42638888888888887</v>
      </c>
      <c r="E27" s="45">
        <v>0.45833333333333331</v>
      </c>
      <c r="F27" s="44">
        <f t="shared" si="1"/>
        <v>0.47986111111111107</v>
      </c>
    </row>
    <row r="28" spans="3:14" ht="15.75" customHeight="1" x14ac:dyDescent="0.25">
      <c r="C28" s="45">
        <v>0.39999999999999997</v>
      </c>
      <c r="D28" s="44">
        <f t="shared" si="0"/>
        <v>0.43055555555555552</v>
      </c>
      <c r="E28" s="45">
        <v>0.46249999999999997</v>
      </c>
      <c r="F28" s="44">
        <f t="shared" si="1"/>
        <v>0.48402777777777772</v>
      </c>
    </row>
    <row r="29" spans="3:14" ht="15.75" customHeight="1" x14ac:dyDescent="0.25">
      <c r="C29" s="45">
        <v>0.40208333333333335</v>
      </c>
      <c r="D29" s="44">
        <f t="shared" si="0"/>
        <v>0.43263888888888891</v>
      </c>
      <c r="E29" s="45">
        <v>0.46458333333333335</v>
      </c>
      <c r="F29" s="44">
        <f t="shared" si="1"/>
        <v>0.4861111111111111</v>
      </c>
    </row>
    <row r="30" spans="3:14" ht="15.75" customHeight="1" x14ac:dyDescent="0.25">
      <c r="C30" s="45">
        <v>0.40833333333333338</v>
      </c>
      <c r="D30" s="44">
        <f t="shared" si="0"/>
        <v>0.43888888888888894</v>
      </c>
      <c r="E30" s="45">
        <v>0.47083333333333338</v>
      </c>
      <c r="F30" s="44">
        <f t="shared" si="1"/>
        <v>0.49236111111111114</v>
      </c>
    </row>
    <row r="31" spans="3:14" ht="15.75" customHeight="1" x14ac:dyDescent="0.25">
      <c r="C31" s="45">
        <v>0.41250000000000003</v>
      </c>
      <c r="D31" s="44">
        <f t="shared" si="0"/>
        <v>0.44305555555555559</v>
      </c>
      <c r="E31" s="45">
        <v>0.47500000000000003</v>
      </c>
      <c r="F31" s="44">
        <f t="shared" si="1"/>
        <v>0.49652777777777779</v>
      </c>
    </row>
    <row r="32" spans="3:14" ht="15.75" customHeight="1" x14ac:dyDescent="0.25">
      <c r="C32" s="45">
        <v>0.41666666666666669</v>
      </c>
      <c r="D32" s="44">
        <f t="shared" si="0"/>
        <v>0.44722222222222224</v>
      </c>
      <c r="E32" s="45">
        <v>0.47916666666666669</v>
      </c>
      <c r="F32" s="44">
        <f t="shared" si="1"/>
        <v>0.50069444444444444</v>
      </c>
    </row>
    <row r="33" spans="3:6" ht="15.75" customHeight="1" x14ac:dyDescent="0.25">
      <c r="C33" s="45">
        <v>0.42083333333333334</v>
      </c>
      <c r="D33" s="44">
        <f t="shared" si="0"/>
        <v>0.4513888888888889</v>
      </c>
      <c r="E33" s="45">
        <v>0.48333333333333334</v>
      </c>
      <c r="F33" s="44">
        <f t="shared" si="1"/>
        <v>0.50486111111111109</v>
      </c>
    </row>
    <row r="34" spans="3:6" ht="15.75" customHeight="1" x14ac:dyDescent="0.25">
      <c r="C34" s="45">
        <v>0.42499999999999999</v>
      </c>
      <c r="D34" s="44">
        <f t="shared" si="0"/>
        <v>0.45555555555555555</v>
      </c>
      <c r="E34" s="45">
        <v>0.48749999999999999</v>
      </c>
      <c r="F34" s="44">
        <f t="shared" si="1"/>
        <v>0.50902777777777775</v>
      </c>
    </row>
    <row r="35" spans="3:6" ht="15.75" customHeight="1" x14ac:dyDescent="0.25">
      <c r="C35" s="45">
        <v>0.43333333333333335</v>
      </c>
      <c r="D35" s="44">
        <f t="shared" si="0"/>
        <v>0.46388888888888891</v>
      </c>
      <c r="E35" s="45">
        <v>0.49583333333333335</v>
      </c>
      <c r="F35" s="44">
        <f t="shared" si="1"/>
        <v>0.51736111111111116</v>
      </c>
    </row>
    <row r="36" spans="3:6" ht="15.75" customHeight="1" x14ac:dyDescent="0.25">
      <c r="C36" s="45">
        <v>0.44166666666666665</v>
      </c>
      <c r="D36" s="44">
        <f t="shared" si="0"/>
        <v>0.47222222222222221</v>
      </c>
      <c r="E36" s="45">
        <v>0.50416666666666665</v>
      </c>
      <c r="F36" s="44">
        <f t="shared" si="1"/>
        <v>0.52569444444444446</v>
      </c>
    </row>
    <row r="37" spans="3:6" ht="15.75" customHeight="1" x14ac:dyDescent="0.25">
      <c r="C37" s="45">
        <v>0.45</v>
      </c>
      <c r="D37" s="44">
        <f t="shared" si="0"/>
        <v>0.48055555555555557</v>
      </c>
      <c r="E37" s="45">
        <v>0.51250000000000007</v>
      </c>
      <c r="F37" s="44">
        <f t="shared" si="1"/>
        <v>0.53402777777777788</v>
      </c>
    </row>
    <row r="38" spans="3:6" ht="15.75" customHeight="1" x14ac:dyDescent="0.25">
      <c r="C38" s="45">
        <v>0.45833333333333331</v>
      </c>
      <c r="D38" s="44">
        <f t="shared" si="0"/>
        <v>0.48888888888888887</v>
      </c>
      <c r="E38" s="45">
        <v>0.52083333333333337</v>
      </c>
      <c r="F38" s="44">
        <f t="shared" si="1"/>
        <v>0.54236111111111118</v>
      </c>
    </row>
    <row r="39" spans="3:6" ht="15.75" customHeight="1" x14ac:dyDescent="0.25">
      <c r="C39" s="45">
        <v>0.46666666666666662</v>
      </c>
      <c r="D39" s="44">
        <f t="shared" si="0"/>
        <v>0.49722222222222218</v>
      </c>
      <c r="E39" s="45">
        <v>0.52916666666666667</v>
      </c>
      <c r="F39" s="44">
        <f t="shared" si="1"/>
        <v>0.55069444444444449</v>
      </c>
    </row>
    <row r="40" spans="3:6" ht="15.75" customHeight="1" x14ac:dyDescent="0.25">
      <c r="C40" s="46">
        <v>0.47500000000000003</v>
      </c>
      <c r="D40" s="44">
        <f t="shared" si="0"/>
        <v>0.50555555555555554</v>
      </c>
      <c r="E40" s="45">
        <v>0.53749999999999998</v>
      </c>
      <c r="F40" s="44">
        <f t="shared" si="1"/>
        <v>0.55902777777777779</v>
      </c>
    </row>
    <row r="41" spans="3:6" ht="15.75" customHeight="1" x14ac:dyDescent="0.25">
      <c r="C41" s="45">
        <v>0.48333333333333334</v>
      </c>
      <c r="D41" s="44">
        <f t="shared" si="0"/>
        <v>0.51388888888888884</v>
      </c>
      <c r="E41" s="45">
        <v>0.54583333333333328</v>
      </c>
      <c r="F41" s="44">
        <f t="shared" si="1"/>
        <v>0.56736111111111109</v>
      </c>
    </row>
    <row r="42" spans="3:6" ht="15.75" customHeight="1" x14ac:dyDescent="0.25">
      <c r="C42" s="45">
        <v>0.4916666666666667</v>
      </c>
      <c r="D42" s="44">
        <f t="shared" si="0"/>
        <v>0.52222222222222225</v>
      </c>
      <c r="E42" s="45">
        <v>0.5541666666666667</v>
      </c>
      <c r="F42" s="44">
        <f t="shared" si="1"/>
        <v>0.57569444444444451</v>
      </c>
    </row>
    <row r="43" spans="3:6" ht="15.75" customHeight="1" x14ac:dyDescent="0.25">
      <c r="C43" s="45">
        <v>0.5</v>
      </c>
      <c r="D43" s="44">
        <f t="shared" si="0"/>
        <v>0.53055555555555556</v>
      </c>
      <c r="E43" s="45">
        <v>0.5625</v>
      </c>
      <c r="F43" s="44">
        <f t="shared" si="1"/>
        <v>0.58402777777777781</v>
      </c>
    </row>
    <row r="44" spans="3:6" ht="15.75" customHeight="1" x14ac:dyDescent="0.25">
      <c r="C44" s="45">
        <v>0.5083333333333333</v>
      </c>
      <c r="D44" s="44">
        <f t="shared" si="0"/>
        <v>0.53888888888888886</v>
      </c>
      <c r="E44" s="45">
        <v>0.5708333333333333</v>
      </c>
      <c r="F44" s="44">
        <f t="shared" si="1"/>
        <v>0.59236111111111112</v>
      </c>
    </row>
    <row r="45" spans="3:6" ht="15.75" customHeight="1" x14ac:dyDescent="0.25">
      <c r="C45" s="45">
        <v>0.51666666666666672</v>
      </c>
      <c r="D45" s="44">
        <f t="shared" si="0"/>
        <v>0.54722222222222228</v>
      </c>
      <c r="E45" s="45">
        <v>0.57916666666666672</v>
      </c>
      <c r="F45" s="44">
        <f t="shared" si="1"/>
        <v>0.60069444444444453</v>
      </c>
    </row>
    <row r="46" spans="3:6" ht="15.75" customHeight="1" x14ac:dyDescent="0.25">
      <c r="C46" s="45">
        <v>0.52500000000000002</v>
      </c>
      <c r="D46" s="44">
        <f t="shared" si="0"/>
        <v>0.55555555555555558</v>
      </c>
      <c r="E46" s="45">
        <v>0.58750000000000002</v>
      </c>
      <c r="F46" s="44">
        <f t="shared" si="1"/>
        <v>0.60902777777777783</v>
      </c>
    </row>
    <row r="47" spans="3:6" ht="15.75" customHeight="1" x14ac:dyDescent="0.25">
      <c r="C47" s="45">
        <v>0.53333333333333333</v>
      </c>
      <c r="D47" s="44">
        <f t="shared" si="0"/>
        <v>0.56388888888888888</v>
      </c>
      <c r="E47" s="45">
        <v>0.59583333333333333</v>
      </c>
      <c r="F47" s="44">
        <f t="shared" si="1"/>
        <v>0.61736111111111114</v>
      </c>
    </row>
    <row r="48" spans="3:6" ht="15.75" customHeight="1" x14ac:dyDescent="0.25">
      <c r="C48" s="45">
        <v>0.54166666666666663</v>
      </c>
      <c r="D48" s="44">
        <f t="shared" si="0"/>
        <v>0.57222222222222219</v>
      </c>
      <c r="E48" s="45">
        <v>0.60416666666666663</v>
      </c>
      <c r="F48" s="44">
        <f t="shared" si="1"/>
        <v>0.62569444444444444</v>
      </c>
    </row>
    <row r="49" spans="3:16" ht="15.75" customHeight="1" x14ac:dyDescent="0.25">
      <c r="C49" s="45">
        <v>0.54999999999999993</v>
      </c>
      <c r="D49" s="44">
        <f t="shared" si="0"/>
        <v>0.58055555555555549</v>
      </c>
      <c r="E49" s="45">
        <v>0.61249999999999993</v>
      </c>
      <c r="F49" s="44">
        <f t="shared" si="1"/>
        <v>0.63402777777777775</v>
      </c>
    </row>
    <row r="50" spans="3:16" ht="15.75" customHeight="1" x14ac:dyDescent="0.25">
      <c r="C50" s="45">
        <v>0.55833333333333335</v>
      </c>
      <c r="D50" s="44">
        <f t="shared" si="0"/>
        <v>0.58888888888888891</v>
      </c>
      <c r="E50" s="45">
        <v>0.62083333333333335</v>
      </c>
      <c r="F50" s="44">
        <f t="shared" si="1"/>
        <v>0.64236111111111116</v>
      </c>
    </row>
    <row r="51" spans="3:16" ht="15.75" customHeight="1" x14ac:dyDescent="0.25">
      <c r="C51" s="45">
        <v>0.56666666666666665</v>
      </c>
      <c r="D51" s="44">
        <f t="shared" si="0"/>
        <v>0.59722222222222221</v>
      </c>
      <c r="E51" s="45">
        <v>0.62916666666666665</v>
      </c>
      <c r="F51" s="44">
        <f t="shared" si="1"/>
        <v>0.65069444444444446</v>
      </c>
    </row>
    <row r="52" spans="3:16" ht="15.75" customHeight="1" x14ac:dyDescent="0.25">
      <c r="C52" s="45">
        <v>0.57500000000000007</v>
      </c>
      <c r="D52" s="44">
        <f t="shared" si="0"/>
        <v>0.60555555555555562</v>
      </c>
      <c r="E52" s="45">
        <v>0.63750000000000007</v>
      </c>
      <c r="F52" s="44">
        <f t="shared" si="1"/>
        <v>0.65902777777777788</v>
      </c>
    </row>
    <row r="53" spans="3:16" ht="15.75" customHeight="1" x14ac:dyDescent="0.25">
      <c r="C53" s="45">
        <v>0.58333333333333337</v>
      </c>
      <c r="D53" s="44">
        <f t="shared" si="0"/>
        <v>0.61388888888888893</v>
      </c>
      <c r="E53" s="45">
        <v>0.64583333333333337</v>
      </c>
      <c r="F53" s="44">
        <f t="shared" si="1"/>
        <v>0.66736111111111118</v>
      </c>
    </row>
    <row r="54" spans="3:16" ht="15.75" customHeight="1" x14ac:dyDescent="0.25">
      <c r="C54" s="45">
        <v>0.59166666666666667</v>
      </c>
      <c r="D54" s="44">
        <f t="shared" si="0"/>
        <v>0.62222222222222223</v>
      </c>
      <c r="E54" s="45">
        <v>0.65416666666666667</v>
      </c>
      <c r="F54" s="44">
        <f t="shared" si="1"/>
        <v>0.67569444444444449</v>
      </c>
    </row>
    <row r="55" spans="3:16" ht="15.75" customHeight="1" x14ac:dyDescent="0.25">
      <c r="C55" s="45">
        <v>0.6</v>
      </c>
      <c r="D55" s="44">
        <f t="shared" si="0"/>
        <v>0.63055555555555554</v>
      </c>
      <c r="E55" s="45">
        <v>0.66249999999999998</v>
      </c>
      <c r="F55" s="44">
        <f t="shared" si="1"/>
        <v>0.68402777777777779</v>
      </c>
    </row>
    <row r="56" spans="3:16" ht="15.75" customHeight="1" x14ac:dyDescent="0.25">
      <c r="C56" s="45">
        <v>0.60833333333333328</v>
      </c>
      <c r="D56" s="44">
        <f t="shared" si="0"/>
        <v>0.63888888888888884</v>
      </c>
      <c r="E56" s="45">
        <v>0.67083333333333339</v>
      </c>
      <c r="F56" s="44">
        <f t="shared" si="1"/>
        <v>0.6923611111111112</v>
      </c>
    </row>
    <row r="57" spans="3:16" ht="15.75" customHeight="1" x14ac:dyDescent="0.25">
      <c r="C57" s="45">
        <v>0.6166666666666667</v>
      </c>
      <c r="D57" s="44">
        <f t="shared" si="0"/>
        <v>0.64722222222222225</v>
      </c>
      <c r="E57" s="45">
        <v>0.6791666666666667</v>
      </c>
      <c r="F57" s="44">
        <f t="shared" si="1"/>
        <v>0.70069444444444451</v>
      </c>
    </row>
    <row r="58" spans="3:16" ht="15.75" customHeight="1" x14ac:dyDescent="0.25">
      <c r="C58" s="45">
        <v>0.625</v>
      </c>
      <c r="D58" s="44">
        <f t="shared" si="0"/>
        <v>0.65555555555555556</v>
      </c>
      <c r="E58" s="45">
        <v>0.68472222222222223</v>
      </c>
      <c r="F58" s="44">
        <f t="shared" si="1"/>
        <v>0.70625000000000004</v>
      </c>
    </row>
    <row r="59" spans="3:16" ht="15.75" customHeight="1" x14ac:dyDescent="0.25">
      <c r="C59" s="45">
        <v>0.6333333333333333</v>
      </c>
      <c r="D59" s="44">
        <f t="shared" si="0"/>
        <v>0.66388888888888886</v>
      </c>
      <c r="E59" s="45">
        <v>0.69027777777777777</v>
      </c>
      <c r="F59" s="44">
        <f t="shared" si="1"/>
        <v>0.71180555555555558</v>
      </c>
    </row>
    <row r="60" spans="3:16" ht="15.75" customHeight="1" x14ac:dyDescent="0.25">
      <c r="C60" s="45">
        <v>0.64166666666666672</v>
      </c>
      <c r="D60" s="44">
        <f t="shared" si="0"/>
        <v>0.67222222222222228</v>
      </c>
      <c r="E60" s="45">
        <v>0.70416666666666661</v>
      </c>
      <c r="F60" s="44">
        <f t="shared" si="1"/>
        <v>0.72569444444444442</v>
      </c>
      <c r="N60"/>
      <c r="O60"/>
      <c r="P60"/>
    </row>
    <row r="61" spans="3:16" ht="15.75" customHeight="1" x14ac:dyDescent="0.25">
      <c r="C61" s="45">
        <v>0.65</v>
      </c>
      <c r="D61" s="44">
        <f t="shared" si="0"/>
        <v>0.68055555555555558</v>
      </c>
      <c r="E61" s="45">
        <v>0.71250000000000002</v>
      </c>
      <c r="F61" s="44">
        <f t="shared" si="1"/>
        <v>0.73402777777777783</v>
      </c>
    </row>
    <row r="62" spans="3:16" ht="15.75" customHeight="1" x14ac:dyDescent="0.25">
      <c r="C62" s="45">
        <v>0.65833333333333333</v>
      </c>
      <c r="D62" s="44">
        <f t="shared" si="0"/>
        <v>0.68888888888888888</v>
      </c>
      <c r="E62" s="45">
        <v>0.72083333333333333</v>
      </c>
      <c r="F62" s="44">
        <f t="shared" si="1"/>
        <v>0.74236111111111114</v>
      </c>
    </row>
    <row r="63" spans="3:16" ht="15.75" customHeight="1" x14ac:dyDescent="0.25">
      <c r="C63" s="45">
        <v>0.66666666666666663</v>
      </c>
      <c r="D63" s="44">
        <f t="shared" si="0"/>
        <v>0.69722222222222219</v>
      </c>
      <c r="E63" s="45">
        <v>0.72916666666666663</v>
      </c>
      <c r="F63" s="44">
        <f t="shared" si="1"/>
        <v>0.75069444444444444</v>
      </c>
    </row>
    <row r="64" spans="3:16" ht="15.75" customHeight="1" x14ac:dyDescent="0.25">
      <c r="C64" s="45">
        <v>0.67499999999999993</v>
      </c>
      <c r="D64" s="44">
        <f t="shared" si="0"/>
        <v>0.70555555555555549</v>
      </c>
      <c r="E64" s="45">
        <v>0.73749999999999993</v>
      </c>
      <c r="F64" s="44">
        <f t="shared" si="1"/>
        <v>0.75902777777777775</v>
      </c>
    </row>
    <row r="65" spans="2:6" ht="15.75" customHeight="1" x14ac:dyDescent="0.25">
      <c r="C65" s="45">
        <v>0.68333333333333324</v>
      </c>
      <c r="D65" s="44">
        <f t="shared" si="0"/>
        <v>0.7138888888888888</v>
      </c>
      <c r="E65" s="45">
        <v>0.74583333333333324</v>
      </c>
      <c r="F65" s="44">
        <f t="shared" si="1"/>
        <v>0.76736111111111105</v>
      </c>
    </row>
    <row r="66" spans="2:6" ht="15.75" customHeight="1" x14ac:dyDescent="0.25">
      <c r="C66" s="45">
        <v>0.69166666666666676</v>
      </c>
      <c r="D66" s="44">
        <f t="shared" si="0"/>
        <v>0.72222222222222232</v>
      </c>
      <c r="E66" s="45">
        <v>0.75416666666666676</v>
      </c>
      <c r="F66" s="44">
        <f t="shared" si="1"/>
        <v>0.77569444444444458</v>
      </c>
    </row>
    <row r="67" spans="2:6" ht="15.75" customHeight="1" x14ac:dyDescent="0.25">
      <c r="C67" s="45">
        <v>0.70000000000000007</v>
      </c>
      <c r="D67" s="44">
        <f t="shared" si="0"/>
        <v>0.73055555555555562</v>
      </c>
      <c r="E67" s="45">
        <v>0.76250000000000007</v>
      </c>
      <c r="F67" s="44">
        <f t="shared" si="1"/>
        <v>0.78402777777777788</v>
      </c>
    </row>
    <row r="68" spans="2:6" ht="15.75" customHeight="1" x14ac:dyDescent="0.25">
      <c r="C68" s="45">
        <v>0.70833333333333337</v>
      </c>
      <c r="D68" s="44">
        <f t="shared" si="0"/>
        <v>0.73888888888888893</v>
      </c>
      <c r="E68" s="45">
        <v>0.77083333333333337</v>
      </c>
      <c r="F68" s="44">
        <f t="shared" si="1"/>
        <v>0.79236111111111118</v>
      </c>
    </row>
    <row r="69" spans="2:6" ht="15.75" customHeight="1" x14ac:dyDescent="0.25">
      <c r="C69" s="45">
        <v>0.71666666666666667</v>
      </c>
      <c r="D69" s="44">
        <f t="shared" si="0"/>
        <v>0.74722222222222223</v>
      </c>
      <c r="E69" s="45">
        <v>0.77916666666666667</v>
      </c>
      <c r="F69" s="44">
        <f t="shared" si="1"/>
        <v>0.80069444444444449</v>
      </c>
    </row>
    <row r="70" spans="2:6" ht="15.75" customHeight="1" x14ac:dyDescent="0.25">
      <c r="C70" s="45">
        <v>0.72499999999999998</v>
      </c>
      <c r="D70" s="44">
        <f t="shared" si="0"/>
        <v>0.75555555555555554</v>
      </c>
      <c r="E70" s="45">
        <v>0.78749999999999998</v>
      </c>
      <c r="F70" s="44">
        <f t="shared" si="1"/>
        <v>0.80902777777777779</v>
      </c>
    </row>
    <row r="71" spans="2:6" ht="15.75" customHeight="1" x14ac:dyDescent="0.25">
      <c r="C71" s="45">
        <v>0.73333333333333339</v>
      </c>
      <c r="D71" s="44">
        <f t="shared" si="0"/>
        <v>0.76388888888888895</v>
      </c>
      <c r="E71" s="45">
        <v>0.79583333333333339</v>
      </c>
      <c r="F71" s="44">
        <f t="shared" si="1"/>
        <v>0.8173611111111112</v>
      </c>
    </row>
    <row r="72" spans="2:6" ht="15.75" customHeight="1" x14ac:dyDescent="0.25">
      <c r="C72" s="45">
        <v>0.7416666666666667</v>
      </c>
      <c r="D72" s="44">
        <f t="shared" si="0"/>
        <v>0.77222222222222225</v>
      </c>
      <c r="E72" s="45">
        <v>0.8041666666666667</v>
      </c>
      <c r="F72" s="44">
        <f t="shared" si="1"/>
        <v>0.82569444444444451</v>
      </c>
    </row>
    <row r="73" spans="2:6" ht="15.75" customHeight="1" x14ac:dyDescent="0.25">
      <c r="C73" s="45">
        <v>0.75</v>
      </c>
      <c r="D73" s="44">
        <f t="shared" ref="D73:D76" si="2">C73+$L$2</f>
        <v>0.78055555555555556</v>
      </c>
      <c r="E73" s="45">
        <v>0.8125</v>
      </c>
      <c r="F73" s="44">
        <f t="shared" ref="F73:F76" si="3">E73+$L$3</f>
        <v>0.83402777777777781</v>
      </c>
    </row>
    <row r="74" spans="2:6" ht="15.75" customHeight="1" x14ac:dyDescent="0.25">
      <c r="C74" s="45">
        <v>0.7583333333333333</v>
      </c>
      <c r="D74" s="44">
        <f t="shared" si="2"/>
        <v>0.78888888888888886</v>
      </c>
      <c r="E74" s="45">
        <v>0.8208333333333333</v>
      </c>
      <c r="F74" s="44">
        <f t="shared" si="3"/>
        <v>0.84236111111111112</v>
      </c>
    </row>
    <row r="75" spans="2:6" ht="15.75" customHeight="1" x14ac:dyDescent="0.25">
      <c r="C75" s="45">
        <v>0.76666666666666661</v>
      </c>
      <c r="D75" s="44">
        <f t="shared" si="2"/>
        <v>0.79722222222222217</v>
      </c>
      <c r="E75" s="45">
        <v>0.82916666666666661</v>
      </c>
      <c r="F75" s="44">
        <f t="shared" si="3"/>
        <v>0.85069444444444442</v>
      </c>
    </row>
    <row r="76" spans="2:6" ht="15.75" customHeight="1" x14ac:dyDescent="0.25">
      <c r="C76" s="45">
        <v>0.77500000000000002</v>
      </c>
      <c r="D76" s="44">
        <f t="shared" si="2"/>
        <v>0.80555555555555558</v>
      </c>
      <c r="E76" s="45">
        <v>0.83750000000000002</v>
      </c>
      <c r="F76" s="44">
        <f t="shared" si="3"/>
        <v>0.85902777777777783</v>
      </c>
    </row>
    <row r="79" spans="2:6" x14ac:dyDescent="0.25">
      <c r="B79" s="47"/>
      <c r="C79" s="71" t="s">
        <v>19</v>
      </c>
      <c r="D79" s="72"/>
      <c r="E79" s="72"/>
    </row>
  </sheetData>
  <mergeCells count="6">
    <mergeCell ref="C79:E79"/>
    <mergeCell ref="B2:G2"/>
    <mergeCell ref="B3:G3"/>
    <mergeCell ref="C4:G4"/>
    <mergeCell ref="D5:E5"/>
    <mergeCell ref="D6:E6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15"/>
  <sheetViews>
    <sheetView showGridLines="0" zoomScaleNormal="100" workbookViewId="0">
      <selection activeCell="A5" sqref="A5:G5"/>
    </sheetView>
  </sheetViews>
  <sheetFormatPr defaultRowHeight="15.75" x14ac:dyDescent="0.25"/>
  <cols>
    <col min="1" max="1" width="10.7109375" style="7" customWidth="1"/>
    <col min="2" max="2" width="18.5703125" style="7" customWidth="1"/>
    <col min="3" max="3" width="19.5703125" style="7" customWidth="1"/>
    <col min="4" max="4" width="8.140625" style="7" customWidth="1"/>
    <col min="5" max="5" width="17.7109375" style="7" customWidth="1"/>
    <col min="6" max="6" width="18.42578125" style="7" customWidth="1"/>
    <col min="7" max="7" width="10.7109375" style="7" customWidth="1"/>
    <col min="8" max="8" width="9.7109375" style="7" customWidth="1"/>
    <col min="9" max="16384" width="9.140625" style="7"/>
  </cols>
  <sheetData>
    <row r="1" spans="1:8" x14ac:dyDescent="0.25">
      <c r="A1" s="40"/>
      <c r="B1" s="23"/>
      <c r="C1" s="23"/>
      <c r="D1" s="23"/>
      <c r="E1" s="23"/>
      <c r="F1" s="23"/>
      <c r="G1" s="23"/>
      <c r="H1" s="40"/>
    </row>
    <row r="2" spans="1:8" ht="20.25" x14ac:dyDescent="0.25">
      <c r="A2" s="63" t="s">
        <v>20</v>
      </c>
      <c r="B2" s="63"/>
      <c r="C2" s="63"/>
      <c r="D2" s="63"/>
      <c r="E2" s="63"/>
      <c r="F2" s="63"/>
      <c r="G2" s="63"/>
      <c r="H2" s="40"/>
    </row>
    <row r="3" spans="1:8" ht="18.75" customHeight="1" x14ac:dyDescent="0.25">
      <c r="A3" s="64" t="s">
        <v>21</v>
      </c>
      <c r="B3" s="64"/>
      <c r="C3" s="64"/>
      <c r="D3" s="64"/>
      <c r="E3" s="64"/>
      <c r="F3" s="64"/>
      <c r="G3" s="64"/>
      <c r="H3" s="40"/>
    </row>
    <row r="4" spans="1:8" x14ac:dyDescent="0.25">
      <c r="A4" s="66" t="s">
        <v>9</v>
      </c>
      <c r="B4" s="66"/>
      <c r="C4" s="66"/>
      <c r="D4" s="66"/>
      <c r="E4" s="66"/>
      <c r="F4" s="66"/>
      <c r="G4" s="66"/>
      <c r="H4" s="40"/>
    </row>
    <row r="5" spans="1:8" x14ac:dyDescent="0.25">
      <c r="A5" s="67" t="s">
        <v>26</v>
      </c>
      <c r="B5" s="67"/>
      <c r="C5" s="67"/>
      <c r="D5" s="67"/>
      <c r="E5" s="67"/>
      <c r="F5" s="67"/>
      <c r="G5" s="67"/>
      <c r="H5" s="40"/>
    </row>
    <row r="6" spans="1:8" x14ac:dyDescent="0.25">
      <c r="A6" s="40"/>
      <c r="B6" s="23"/>
      <c r="C6" s="23"/>
      <c r="D6" s="68"/>
      <c r="E6" s="68"/>
      <c r="F6" s="23"/>
      <c r="G6" s="23"/>
      <c r="H6" s="40"/>
    </row>
    <row r="7" spans="1:8" x14ac:dyDescent="0.25">
      <c r="A7" s="38"/>
      <c r="B7" s="39" t="s">
        <v>4</v>
      </c>
      <c r="C7" s="39" t="s">
        <v>3</v>
      </c>
      <c r="D7" s="52"/>
      <c r="E7" s="39" t="s">
        <v>5</v>
      </c>
      <c r="F7" s="39" t="s">
        <v>3</v>
      </c>
      <c r="G7" s="53"/>
      <c r="H7" s="54"/>
    </row>
    <row r="8" spans="1:8" x14ac:dyDescent="0.25">
      <c r="B8" s="61">
        <v>0.33333333333333331</v>
      </c>
      <c r="C8" s="61">
        <v>0.36805555555555558</v>
      </c>
      <c r="E8" s="9">
        <v>0.375</v>
      </c>
      <c r="F8" s="9">
        <v>0.47222222222222227</v>
      </c>
    </row>
    <row r="9" spans="1:8" x14ac:dyDescent="0.25">
      <c r="B9" s="62">
        <v>0.34027777777777773</v>
      </c>
      <c r="C9" s="61">
        <v>0.375</v>
      </c>
      <c r="E9" s="10">
        <v>0.53472222222222221</v>
      </c>
      <c r="F9" s="10">
        <v>0.625</v>
      </c>
    </row>
    <row r="10" spans="1:8" x14ac:dyDescent="0.25">
      <c r="B10" s="62">
        <v>0.34722222222222227</v>
      </c>
      <c r="C10" s="61">
        <v>0.38194444444444442</v>
      </c>
    </row>
    <row r="11" spans="1:8" x14ac:dyDescent="0.25">
      <c r="B11" s="62">
        <v>0.35416666666666669</v>
      </c>
      <c r="C11" s="61">
        <v>0.3888888888888889</v>
      </c>
    </row>
    <row r="12" spans="1:8" x14ac:dyDescent="0.25">
      <c r="B12" s="62">
        <v>0.3611111111111111</v>
      </c>
      <c r="C12" s="61">
        <v>0.39583333333333331</v>
      </c>
    </row>
    <row r="13" spans="1:8" x14ac:dyDescent="0.25">
      <c r="B13" s="62">
        <v>0.36805555555555558</v>
      </c>
      <c r="C13" s="61">
        <v>0.40277777777777773</v>
      </c>
    </row>
    <row r="14" spans="1:8" x14ac:dyDescent="0.25">
      <c r="B14" s="62">
        <v>0.375</v>
      </c>
      <c r="C14" s="62">
        <v>0.40972222222222227</v>
      </c>
    </row>
    <row r="15" spans="1:8" s="6" customFormat="1" x14ac:dyDescent="0.25">
      <c r="A15" s="7"/>
      <c r="B15" s="62">
        <v>0.38194444444444442</v>
      </c>
      <c r="C15" s="61">
        <v>0.41666666666666669</v>
      </c>
      <c r="D15" s="7"/>
      <c r="E15" s="7"/>
      <c r="F15" s="7"/>
    </row>
    <row r="16" spans="1:8" s="6" customFormat="1" x14ac:dyDescent="0.25">
      <c r="A16" s="7"/>
      <c r="B16" s="62">
        <v>0.3888888888888889</v>
      </c>
      <c r="C16" s="61">
        <v>0.4236111111111111</v>
      </c>
      <c r="D16" s="7"/>
      <c r="E16" s="7"/>
      <c r="F16" s="7"/>
    </row>
    <row r="17" spans="1:7" s="8" customFormat="1" x14ac:dyDescent="0.25">
      <c r="A17" s="7"/>
      <c r="B17" s="62">
        <v>0.39583333333333331</v>
      </c>
      <c r="C17" s="61">
        <v>0.43055555555555558</v>
      </c>
      <c r="D17" s="7"/>
      <c r="E17" s="7"/>
      <c r="F17" s="7"/>
    </row>
    <row r="18" spans="1:7" s="6" customFormat="1" x14ac:dyDescent="0.25">
      <c r="A18" s="7"/>
      <c r="B18" s="62">
        <v>0.40277777777777773</v>
      </c>
      <c r="C18" s="61">
        <v>0.43749999999999994</v>
      </c>
      <c r="D18" s="7"/>
      <c r="E18" s="7"/>
      <c r="F18" s="7"/>
    </row>
    <row r="19" spans="1:7" x14ac:dyDescent="0.25">
      <c r="B19" s="62">
        <v>0.40972222222222227</v>
      </c>
      <c r="C19" s="61">
        <v>0.44444444444444442</v>
      </c>
      <c r="G19" s="6"/>
    </row>
    <row r="20" spans="1:7" x14ac:dyDescent="0.25">
      <c r="B20" s="62">
        <v>0.41666666666666669</v>
      </c>
      <c r="C20" s="61">
        <v>0.4513888888888889</v>
      </c>
      <c r="G20" s="6"/>
    </row>
    <row r="21" spans="1:7" x14ac:dyDescent="0.25">
      <c r="B21" s="62">
        <v>0.4236111111111111</v>
      </c>
      <c r="C21" s="61">
        <v>0.45833333333333331</v>
      </c>
      <c r="G21" s="6"/>
    </row>
    <row r="22" spans="1:7" x14ac:dyDescent="0.25">
      <c r="B22" s="62">
        <v>0.43055555555555558</v>
      </c>
      <c r="C22" s="61">
        <v>0.46527777777777773</v>
      </c>
      <c r="G22" s="6"/>
    </row>
    <row r="23" spans="1:7" x14ac:dyDescent="0.25">
      <c r="B23" s="62">
        <v>0.4375</v>
      </c>
      <c r="C23" s="61">
        <v>0.47222222222222221</v>
      </c>
      <c r="G23" s="6"/>
    </row>
    <row r="24" spans="1:7" x14ac:dyDescent="0.25">
      <c r="B24" s="62">
        <v>0.44444444444444442</v>
      </c>
      <c r="C24" s="61">
        <v>0.47916666666666669</v>
      </c>
      <c r="G24" s="6"/>
    </row>
    <row r="25" spans="1:7" x14ac:dyDescent="0.25">
      <c r="B25" s="62">
        <v>0.4513888888888889</v>
      </c>
      <c r="C25" s="61">
        <v>0.4861111111111111</v>
      </c>
      <c r="G25" s="6"/>
    </row>
    <row r="26" spans="1:7" x14ac:dyDescent="0.25">
      <c r="B26" s="62">
        <v>0.45833333333333331</v>
      </c>
      <c r="C26" s="61">
        <v>0.49305555555555558</v>
      </c>
      <c r="G26" s="6"/>
    </row>
    <row r="27" spans="1:7" x14ac:dyDescent="0.25">
      <c r="B27" s="62">
        <v>0.46527777777777773</v>
      </c>
      <c r="C27" s="61">
        <v>0.5</v>
      </c>
      <c r="G27" s="6"/>
    </row>
    <row r="28" spans="1:7" x14ac:dyDescent="0.25">
      <c r="B28" s="62">
        <v>0.47222222222222227</v>
      </c>
      <c r="C28" s="61">
        <v>0.50694444444444453</v>
      </c>
      <c r="G28" s="6"/>
    </row>
    <row r="29" spans="1:7" x14ac:dyDescent="0.25">
      <c r="B29" s="62">
        <v>0.47916666666666669</v>
      </c>
      <c r="C29" s="61">
        <v>0.51388888888888895</v>
      </c>
      <c r="G29" s="6"/>
    </row>
    <row r="30" spans="1:7" x14ac:dyDescent="0.25">
      <c r="B30" s="62">
        <v>0.4861111111111111</v>
      </c>
      <c r="C30" s="61">
        <v>0.52083333333333337</v>
      </c>
      <c r="G30" s="6"/>
    </row>
    <row r="31" spans="1:7" x14ac:dyDescent="0.25">
      <c r="B31" s="62">
        <v>0.49305555555555558</v>
      </c>
      <c r="C31" s="61">
        <v>0.52777777777777779</v>
      </c>
      <c r="G31" s="6"/>
    </row>
    <row r="32" spans="1:7" x14ac:dyDescent="0.25">
      <c r="B32" s="62">
        <v>0.5</v>
      </c>
      <c r="C32" s="61">
        <v>0.53472222222222221</v>
      </c>
      <c r="G32" s="6"/>
    </row>
    <row r="33" spans="2:7" x14ac:dyDescent="0.25">
      <c r="B33" s="62">
        <v>0.50694444444444442</v>
      </c>
      <c r="C33" s="61">
        <v>0.54166666666666663</v>
      </c>
      <c r="G33" s="6"/>
    </row>
    <row r="34" spans="2:7" x14ac:dyDescent="0.25">
      <c r="B34" s="62">
        <v>0.51388888888888895</v>
      </c>
      <c r="C34" s="61">
        <v>0.54861111111111105</v>
      </c>
      <c r="G34" s="6"/>
    </row>
    <row r="35" spans="2:7" x14ac:dyDescent="0.25">
      <c r="B35" s="62">
        <v>0.52083333333333337</v>
      </c>
      <c r="C35" s="61">
        <v>0.55555555555555558</v>
      </c>
      <c r="G35" s="6"/>
    </row>
    <row r="36" spans="2:7" x14ac:dyDescent="0.25">
      <c r="B36" s="62">
        <v>0.52777777777777779</v>
      </c>
      <c r="C36" s="61">
        <v>0.5625</v>
      </c>
      <c r="G36" s="6"/>
    </row>
    <row r="37" spans="2:7" x14ac:dyDescent="0.25">
      <c r="B37" s="62">
        <v>0.53472222222222221</v>
      </c>
      <c r="C37" s="62">
        <v>0.56944444444444442</v>
      </c>
      <c r="G37" s="6"/>
    </row>
    <row r="38" spans="2:7" x14ac:dyDescent="0.25">
      <c r="B38" s="62">
        <v>0.54166666666666663</v>
      </c>
      <c r="C38" s="61">
        <v>0.57638888888888884</v>
      </c>
      <c r="G38" s="6"/>
    </row>
    <row r="39" spans="2:7" x14ac:dyDescent="0.25">
      <c r="B39" s="62">
        <v>0.54861111111111105</v>
      </c>
      <c r="C39" s="61">
        <v>0.58333333333333337</v>
      </c>
      <c r="G39" s="6"/>
    </row>
    <row r="40" spans="2:7" x14ac:dyDescent="0.25">
      <c r="B40" s="62">
        <v>0.55555555555555558</v>
      </c>
      <c r="C40" s="61">
        <v>0.59027777777777779</v>
      </c>
      <c r="G40" s="6"/>
    </row>
    <row r="41" spans="2:7" x14ac:dyDescent="0.25">
      <c r="B41" s="62">
        <v>0.5625</v>
      </c>
      <c r="C41" s="61">
        <v>0.59722222222222221</v>
      </c>
      <c r="G41" s="6"/>
    </row>
    <row r="42" spans="2:7" x14ac:dyDescent="0.25">
      <c r="B42" s="62">
        <v>0.56944444444444442</v>
      </c>
      <c r="C42" s="61">
        <v>0.60416666666666663</v>
      </c>
      <c r="G42" s="6"/>
    </row>
    <row r="43" spans="2:7" x14ac:dyDescent="0.25">
      <c r="B43" s="62">
        <v>0.57638888888888895</v>
      </c>
      <c r="C43" s="61">
        <v>0.61111111111111105</v>
      </c>
      <c r="G43" s="6"/>
    </row>
    <row r="44" spans="2:7" x14ac:dyDescent="0.25">
      <c r="B44" s="62">
        <v>0.58333333333333337</v>
      </c>
      <c r="C44" s="61">
        <v>0.61805555555555558</v>
      </c>
      <c r="G44" s="6"/>
    </row>
    <row r="45" spans="2:7" x14ac:dyDescent="0.25">
      <c r="B45" s="62">
        <v>0.59027777777777779</v>
      </c>
      <c r="C45" s="61">
        <v>0.625</v>
      </c>
      <c r="G45" s="6"/>
    </row>
    <row r="46" spans="2:7" x14ac:dyDescent="0.25">
      <c r="B46" s="62">
        <v>0.59722222222222221</v>
      </c>
      <c r="C46" s="61">
        <v>0.63194444444444442</v>
      </c>
      <c r="G46" s="6"/>
    </row>
    <row r="47" spans="2:7" x14ac:dyDescent="0.25">
      <c r="B47" s="62">
        <v>0.60416666666666663</v>
      </c>
      <c r="C47" s="61">
        <v>0.63888888888888895</v>
      </c>
      <c r="G47" s="6"/>
    </row>
    <row r="48" spans="2:7" x14ac:dyDescent="0.25">
      <c r="B48" s="62">
        <v>0.61111111111111105</v>
      </c>
      <c r="C48" s="61">
        <v>0.64583333333333326</v>
      </c>
      <c r="G48" s="6"/>
    </row>
    <row r="49" spans="2:7" x14ac:dyDescent="0.25">
      <c r="B49" s="62">
        <v>0.61805555555555558</v>
      </c>
      <c r="C49" s="61">
        <v>0.65277777777777779</v>
      </c>
      <c r="G49" s="6"/>
    </row>
    <row r="50" spans="2:7" x14ac:dyDescent="0.25">
      <c r="B50" s="62">
        <v>0.625</v>
      </c>
      <c r="C50" s="61">
        <v>0.65972222222222221</v>
      </c>
      <c r="G50" s="6"/>
    </row>
    <row r="51" spans="2:7" x14ac:dyDescent="0.25">
      <c r="B51" s="62">
        <v>0.63194444444444442</v>
      </c>
      <c r="C51" s="61">
        <v>0.66666666666666663</v>
      </c>
      <c r="G51" s="6"/>
    </row>
    <row r="52" spans="2:7" x14ac:dyDescent="0.25">
      <c r="B52" s="62">
        <v>0.63888888888888895</v>
      </c>
      <c r="C52" s="61">
        <v>0.67361111111111116</v>
      </c>
      <c r="G52" s="6"/>
    </row>
    <row r="53" spans="2:7" x14ac:dyDescent="0.25">
      <c r="B53" s="62">
        <v>0.64583333333333337</v>
      </c>
      <c r="C53" s="61">
        <v>0.68055555555555547</v>
      </c>
      <c r="G53" s="6"/>
    </row>
    <row r="54" spans="2:7" x14ac:dyDescent="0.25">
      <c r="B54" s="62">
        <v>0.65277777777777779</v>
      </c>
      <c r="C54" s="61">
        <v>0.6875</v>
      </c>
      <c r="G54" s="6"/>
    </row>
    <row r="55" spans="2:7" x14ac:dyDescent="0.25">
      <c r="B55" s="62">
        <v>0.65972222222222221</v>
      </c>
      <c r="C55" s="61">
        <v>0.69444444444444453</v>
      </c>
      <c r="G55" s="6"/>
    </row>
    <row r="56" spans="2:7" x14ac:dyDescent="0.25">
      <c r="B56" s="62">
        <v>0.66666666666666663</v>
      </c>
      <c r="C56" s="61">
        <v>0.70138888888888884</v>
      </c>
      <c r="G56" s="6"/>
    </row>
    <row r="57" spans="2:7" x14ac:dyDescent="0.25">
      <c r="B57" s="62">
        <v>0.67361111111111116</v>
      </c>
      <c r="C57" s="61">
        <v>0.70833333333333337</v>
      </c>
      <c r="G57" s="6"/>
    </row>
    <row r="58" spans="2:7" x14ac:dyDescent="0.25">
      <c r="B58" s="62">
        <v>0.68055555555555547</v>
      </c>
      <c r="C58" s="61">
        <v>0.71527777777777768</v>
      </c>
      <c r="G58" s="6"/>
    </row>
    <row r="59" spans="2:7" x14ac:dyDescent="0.25">
      <c r="B59" s="62">
        <v>0.6875</v>
      </c>
      <c r="C59" s="61">
        <v>0.72222222222222221</v>
      </c>
      <c r="G59" s="6"/>
    </row>
    <row r="60" spans="2:7" x14ac:dyDescent="0.25">
      <c r="B60" s="62">
        <v>0.69444444444444453</v>
      </c>
      <c r="C60" s="61">
        <v>0.72916666666666663</v>
      </c>
      <c r="G60" s="6"/>
    </row>
    <row r="61" spans="2:7" x14ac:dyDescent="0.25">
      <c r="B61" s="62">
        <v>0.70138888888888884</v>
      </c>
      <c r="C61" s="61">
        <v>0.73611111111111116</v>
      </c>
      <c r="G61" s="6"/>
    </row>
    <row r="62" spans="2:7" x14ac:dyDescent="0.25">
      <c r="B62" s="62">
        <v>0.70833333333333337</v>
      </c>
      <c r="C62" s="61">
        <v>0.74305555555555547</v>
      </c>
      <c r="G62" s="6"/>
    </row>
    <row r="63" spans="2:7" x14ac:dyDescent="0.25">
      <c r="B63" s="62">
        <v>0.71527777777777779</v>
      </c>
      <c r="C63" s="61">
        <v>0.75</v>
      </c>
      <c r="G63" s="6"/>
    </row>
    <row r="64" spans="2:7" x14ac:dyDescent="0.25">
      <c r="B64" s="62">
        <v>0.72222222222222221</v>
      </c>
      <c r="C64" s="61">
        <v>0.75694444444444453</v>
      </c>
      <c r="G64" s="6"/>
    </row>
    <row r="65" spans="2:7" x14ac:dyDescent="0.25">
      <c r="B65" s="62">
        <v>0.72916666666666663</v>
      </c>
      <c r="C65" s="61">
        <v>0.76388888888888884</v>
      </c>
      <c r="G65" s="6"/>
    </row>
    <row r="66" spans="2:7" x14ac:dyDescent="0.25">
      <c r="B66" s="62">
        <v>0.73611111111111116</v>
      </c>
      <c r="C66" s="61">
        <v>0.77083333333333337</v>
      </c>
      <c r="G66" s="6"/>
    </row>
    <row r="67" spans="2:7" x14ac:dyDescent="0.25">
      <c r="B67" s="62">
        <v>0.74305555555555547</v>
      </c>
      <c r="C67" s="61">
        <v>0.77777777777777779</v>
      </c>
      <c r="G67" s="6"/>
    </row>
    <row r="68" spans="2:7" x14ac:dyDescent="0.25">
      <c r="B68" s="62">
        <v>0.75</v>
      </c>
      <c r="C68" s="61">
        <v>0.78472222222222221</v>
      </c>
      <c r="G68" s="6"/>
    </row>
    <row r="69" spans="2:7" x14ac:dyDescent="0.25">
      <c r="B69" s="62">
        <v>0.76041666666666663</v>
      </c>
      <c r="C69" s="61">
        <v>0.79513888888888884</v>
      </c>
      <c r="G69" s="6"/>
    </row>
    <row r="70" spans="2:7" x14ac:dyDescent="0.25">
      <c r="B70" s="62">
        <v>0.77083333333333337</v>
      </c>
      <c r="C70" s="61">
        <v>0.80555555555555547</v>
      </c>
      <c r="G70" s="6"/>
    </row>
    <row r="71" spans="2:7" x14ac:dyDescent="0.25">
      <c r="B71" s="62">
        <v>0.78125</v>
      </c>
      <c r="C71" s="61">
        <v>0.81597222222222221</v>
      </c>
      <c r="G71" s="6"/>
    </row>
    <row r="72" spans="2:7" x14ac:dyDescent="0.25">
      <c r="B72" s="62">
        <v>0.79166666666666663</v>
      </c>
      <c r="C72" s="61">
        <v>0.82638888888888884</v>
      </c>
      <c r="G72" s="6"/>
    </row>
    <row r="73" spans="2:7" x14ac:dyDescent="0.25">
      <c r="B73" s="62">
        <v>0.80208333333333337</v>
      </c>
      <c r="C73" s="61">
        <v>0.83680555555555558</v>
      </c>
      <c r="G73" s="6"/>
    </row>
    <row r="74" spans="2:7" x14ac:dyDescent="0.25">
      <c r="G74" s="6"/>
    </row>
    <row r="75" spans="2:7" x14ac:dyDescent="0.25">
      <c r="G75" s="6"/>
    </row>
    <row r="76" spans="2:7" x14ac:dyDescent="0.25">
      <c r="G76" s="6"/>
    </row>
    <row r="77" spans="2:7" x14ac:dyDescent="0.25">
      <c r="G77" s="6"/>
    </row>
    <row r="78" spans="2:7" x14ac:dyDescent="0.25">
      <c r="G78" s="6"/>
    </row>
    <row r="79" spans="2:7" x14ac:dyDescent="0.25">
      <c r="G79" s="6"/>
    </row>
    <row r="80" spans="2:7" x14ac:dyDescent="0.25">
      <c r="G80" s="6"/>
    </row>
    <row r="86" spans="3:3" x14ac:dyDescent="0.25">
      <c r="C86" s="19"/>
    </row>
    <row r="87" spans="3:3" x14ac:dyDescent="0.25">
      <c r="C87" s="19"/>
    </row>
    <row r="88" spans="3:3" ht="15.75" customHeight="1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2:4" x14ac:dyDescent="0.25">
      <c r="C97" s="19"/>
    </row>
    <row r="98" spans="2:4" x14ac:dyDescent="0.25">
      <c r="C98" s="19"/>
    </row>
    <row r="99" spans="2:4" x14ac:dyDescent="0.25">
      <c r="C99" s="19"/>
    </row>
    <row r="100" spans="2:4" x14ac:dyDescent="0.25">
      <c r="C100" s="19"/>
    </row>
    <row r="101" spans="2:4" x14ac:dyDescent="0.25">
      <c r="C101" s="19"/>
      <c r="D101" s="6"/>
    </row>
    <row r="102" spans="2:4" x14ac:dyDescent="0.25">
      <c r="C102" s="6"/>
      <c r="D102" s="6"/>
    </row>
    <row r="103" spans="2:4" x14ac:dyDescent="0.25">
      <c r="C103" s="6"/>
      <c r="D103" s="6"/>
    </row>
    <row r="104" spans="2:4" x14ac:dyDescent="0.25">
      <c r="C104" s="6"/>
      <c r="D104" s="6"/>
    </row>
    <row r="105" spans="2:4" x14ac:dyDescent="0.25">
      <c r="C105" s="6"/>
      <c r="D105" s="6"/>
    </row>
    <row r="106" spans="2:4" x14ac:dyDescent="0.25">
      <c r="C106" s="6"/>
      <c r="D106" s="6"/>
    </row>
    <row r="107" spans="2:4" x14ac:dyDescent="0.25">
      <c r="C107" s="6"/>
      <c r="D107" s="6"/>
    </row>
    <row r="108" spans="2:4" x14ac:dyDescent="0.25">
      <c r="C108" s="6"/>
      <c r="D108" s="6"/>
    </row>
    <row r="109" spans="2:4" x14ac:dyDescent="0.25">
      <c r="B109" s="6"/>
      <c r="C109" s="6"/>
      <c r="D109" s="6"/>
    </row>
    <row r="110" spans="2:4" x14ac:dyDescent="0.25">
      <c r="B110" s="6"/>
      <c r="C110" s="6"/>
      <c r="D110" s="6"/>
    </row>
    <row r="111" spans="2:4" x14ac:dyDescent="0.25">
      <c r="B111" s="6"/>
      <c r="C111" s="6"/>
      <c r="D111" s="6"/>
    </row>
    <row r="112" spans="2:4" x14ac:dyDescent="0.25">
      <c r="B112" s="6"/>
      <c r="C112" s="6"/>
      <c r="D112" s="6"/>
    </row>
    <row r="113" spans="1:4" x14ac:dyDescent="0.25">
      <c r="B113" s="6"/>
      <c r="C113" s="6"/>
      <c r="D113" s="6"/>
    </row>
    <row r="114" spans="1:4" x14ac:dyDescent="0.25">
      <c r="B114" s="6"/>
      <c r="C114" s="6"/>
      <c r="D114" s="6"/>
    </row>
    <row r="115" spans="1:4" x14ac:dyDescent="0.25">
      <c r="A115" s="18"/>
      <c r="B115" s="6"/>
      <c r="C115" s="6"/>
      <c r="D115" s="6"/>
    </row>
  </sheetData>
  <sortState ref="A10:A70">
    <sortCondition ref="A70"/>
  </sortState>
  <mergeCells count="5">
    <mergeCell ref="A2:G2"/>
    <mergeCell ref="A3:G3"/>
    <mergeCell ref="A4:G4"/>
    <mergeCell ref="A5:G5"/>
    <mergeCell ref="D6:E6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9"/>
  <sheetViews>
    <sheetView showGridLines="0" topLeftCell="A19" zoomScaleNormal="100" workbookViewId="0">
      <selection activeCell="B5" sqref="B5:G5"/>
    </sheetView>
  </sheetViews>
  <sheetFormatPr defaultRowHeight="15.75" x14ac:dyDescent="0.25"/>
  <cols>
    <col min="1" max="2" width="9.7109375" style="11" customWidth="1"/>
    <col min="3" max="3" width="17.7109375" style="11" customWidth="1"/>
    <col min="4" max="4" width="15.7109375" style="11" customWidth="1"/>
    <col min="5" max="5" width="17.7109375" style="11" customWidth="1"/>
    <col min="6" max="6" width="15.7109375" style="11" customWidth="1"/>
    <col min="7" max="8" width="9.7109375" style="11" customWidth="1"/>
    <col min="9" max="16384" width="9.140625" style="11"/>
  </cols>
  <sheetData>
    <row r="1" spans="1:12" x14ac:dyDescent="0.25">
      <c r="A1" s="55"/>
      <c r="B1" s="40"/>
      <c r="C1" s="23"/>
      <c r="D1" s="23"/>
      <c r="E1" s="23"/>
      <c r="F1" s="23"/>
      <c r="G1" s="23"/>
      <c r="H1" s="23"/>
      <c r="K1" s="12">
        <v>2.4305555555555556E-2</v>
      </c>
      <c r="L1" s="12">
        <v>1.0416666666666666E-2</v>
      </c>
    </row>
    <row r="2" spans="1:12" ht="20.25" x14ac:dyDescent="0.25">
      <c r="A2" s="55"/>
      <c r="B2" s="63" t="s">
        <v>22</v>
      </c>
      <c r="C2" s="63"/>
      <c r="D2" s="63"/>
      <c r="E2" s="63"/>
      <c r="F2" s="63"/>
      <c r="G2" s="63"/>
      <c r="H2" s="24"/>
      <c r="K2" s="14">
        <v>2.4305555555555556E-2</v>
      </c>
      <c r="L2" s="15">
        <v>1.0416666666666666E-2</v>
      </c>
    </row>
    <row r="3" spans="1:12" ht="18.75" customHeight="1" x14ac:dyDescent="0.25">
      <c r="A3" s="55"/>
      <c r="B3" s="64" t="s">
        <v>23</v>
      </c>
      <c r="C3" s="64"/>
      <c r="D3" s="64"/>
      <c r="E3" s="64"/>
      <c r="F3" s="64"/>
      <c r="G3" s="64"/>
      <c r="H3" s="56"/>
    </row>
    <row r="4" spans="1:12" x14ac:dyDescent="0.25">
      <c r="A4" s="55"/>
      <c r="B4" s="66" t="s">
        <v>9</v>
      </c>
      <c r="C4" s="66"/>
      <c r="D4" s="66"/>
      <c r="E4" s="66"/>
      <c r="F4" s="66"/>
      <c r="G4" s="66"/>
      <c r="H4" s="26"/>
    </row>
    <row r="5" spans="1:12" x14ac:dyDescent="0.25">
      <c r="A5" s="55"/>
      <c r="B5" s="67" t="s">
        <v>26</v>
      </c>
      <c r="C5" s="67"/>
      <c r="D5" s="67"/>
      <c r="E5" s="67"/>
      <c r="F5" s="67"/>
      <c r="G5" s="67"/>
      <c r="H5" s="57"/>
    </row>
    <row r="6" spans="1:12" ht="11.25" customHeight="1" x14ac:dyDescent="0.25">
      <c r="A6" s="55"/>
      <c r="B6" s="40"/>
      <c r="C6" s="23"/>
      <c r="D6" s="23"/>
      <c r="E6" s="68"/>
      <c r="F6" s="68"/>
      <c r="G6" s="23"/>
      <c r="H6" s="23"/>
    </row>
    <row r="7" spans="1:12" ht="18" customHeight="1" x14ac:dyDescent="0.25">
      <c r="A7" s="55"/>
      <c r="B7" s="55"/>
      <c r="C7" s="58" t="s">
        <v>6</v>
      </c>
      <c r="D7" s="59" t="s">
        <v>3</v>
      </c>
      <c r="E7" s="58" t="s">
        <v>7</v>
      </c>
      <c r="F7" s="59" t="s">
        <v>3</v>
      </c>
      <c r="G7" s="55"/>
      <c r="H7" s="55"/>
    </row>
    <row r="8" spans="1:12" x14ac:dyDescent="0.25">
      <c r="C8" s="61">
        <v>0.34027777777777773</v>
      </c>
      <c r="D8" s="60">
        <v>0.36458333333333331</v>
      </c>
      <c r="E8" s="61">
        <v>0.37847222222222227</v>
      </c>
      <c r="F8" s="60">
        <f>E8+$B$92</f>
        <v>0.38888888888888895</v>
      </c>
    </row>
    <row r="9" spans="1:12" x14ac:dyDescent="0.25">
      <c r="C9" s="61">
        <v>0.34722222222222227</v>
      </c>
      <c r="D9" s="60">
        <v>0.37152777777777785</v>
      </c>
      <c r="E9" s="61">
        <v>0.38541666666666669</v>
      </c>
      <c r="F9" s="60">
        <f t="shared" ref="F9:F39" si="0">E9+$B$92</f>
        <v>0.39583333333333337</v>
      </c>
    </row>
    <row r="10" spans="1:12" x14ac:dyDescent="0.25">
      <c r="C10" s="61">
        <v>0.35416666666666669</v>
      </c>
      <c r="D10" s="60">
        <v>0.37847222222222227</v>
      </c>
      <c r="E10" s="61">
        <v>0.3923611111111111</v>
      </c>
      <c r="F10" s="60">
        <f t="shared" si="0"/>
        <v>0.40277777777777779</v>
      </c>
    </row>
    <row r="11" spans="1:12" x14ac:dyDescent="0.25">
      <c r="C11" s="61">
        <v>0.3611111111111111</v>
      </c>
      <c r="D11" s="60">
        <v>0.38541666666666669</v>
      </c>
      <c r="E11" s="61">
        <v>0.39930555555555558</v>
      </c>
      <c r="F11" s="60">
        <f t="shared" si="0"/>
        <v>0.40972222222222227</v>
      </c>
    </row>
    <row r="12" spans="1:12" x14ac:dyDescent="0.25">
      <c r="C12" s="61">
        <v>0.36805555555555558</v>
      </c>
      <c r="D12" s="60">
        <v>0.39236111111111116</v>
      </c>
      <c r="E12" s="61">
        <v>0.40625</v>
      </c>
      <c r="F12" s="60">
        <f t="shared" si="0"/>
        <v>0.41666666666666669</v>
      </c>
    </row>
    <row r="13" spans="1:12" x14ac:dyDescent="0.25">
      <c r="C13" s="61">
        <v>0.38194444444444442</v>
      </c>
      <c r="D13" s="60">
        <v>0.40625</v>
      </c>
      <c r="E13" s="61">
        <v>0.4201388888888889</v>
      </c>
      <c r="F13" s="60">
        <f t="shared" si="0"/>
        <v>0.43055555555555558</v>
      </c>
    </row>
    <row r="14" spans="1:12" x14ac:dyDescent="0.25">
      <c r="C14" s="61">
        <v>0.39583333333333331</v>
      </c>
      <c r="D14" s="60">
        <v>0.4201388888888889</v>
      </c>
      <c r="E14" s="61">
        <v>0.43402777777777773</v>
      </c>
      <c r="F14" s="60">
        <f t="shared" si="0"/>
        <v>0.44444444444444442</v>
      </c>
    </row>
    <row r="15" spans="1:12" x14ac:dyDescent="0.25">
      <c r="C15" s="61">
        <v>0.40972222222222227</v>
      </c>
      <c r="D15" s="60">
        <v>0.43402777777777785</v>
      </c>
      <c r="E15" s="61">
        <v>0.44791666666666669</v>
      </c>
      <c r="F15" s="60">
        <f t="shared" si="0"/>
        <v>0.45833333333333337</v>
      </c>
    </row>
    <row r="16" spans="1:12" x14ac:dyDescent="0.25">
      <c r="C16" s="61">
        <v>0.4236111111111111</v>
      </c>
      <c r="D16" s="60">
        <v>0.44791666666666669</v>
      </c>
      <c r="E16" s="61">
        <v>0.46180555555555558</v>
      </c>
      <c r="F16" s="60">
        <f t="shared" si="0"/>
        <v>0.47222222222222227</v>
      </c>
    </row>
    <row r="17" spans="3:6" x14ac:dyDescent="0.25">
      <c r="C17" s="61">
        <v>0.4375</v>
      </c>
      <c r="D17" s="60">
        <v>0.46180555555555558</v>
      </c>
      <c r="E17" s="61">
        <v>0.47569444444444442</v>
      </c>
      <c r="F17" s="60">
        <f t="shared" si="0"/>
        <v>0.4861111111111111</v>
      </c>
    </row>
    <row r="18" spans="3:6" x14ac:dyDescent="0.25">
      <c r="C18" s="61">
        <v>0.4513888888888889</v>
      </c>
      <c r="D18" s="60">
        <v>0.47569444444444448</v>
      </c>
      <c r="E18" s="61">
        <v>0.48958333333333331</v>
      </c>
      <c r="F18" s="60">
        <f t="shared" si="0"/>
        <v>0.5</v>
      </c>
    </row>
    <row r="19" spans="3:6" x14ac:dyDescent="0.25">
      <c r="C19" s="61">
        <v>0.46527777777777773</v>
      </c>
      <c r="D19" s="60">
        <v>0.48958333333333331</v>
      </c>
      <c r="E19" s="61">
        <v>0.50347222222222221</v>
      </c>
      <c r="F19" s="60">
        <f t="shared" si="0"/>
        <v>0.51388888888888884</v>
      </c>
    </row>
    <row r="20" spans="3:6" x14ac:dyDescent="0.25">
      <c r="C20" s="61">
        <v>0.47916666666666669</v>
      </c>
      <c r="D20" s="60">
        <v>0.50347222222222221</v>
      </c>
      <c r="E20" s="61">
        <v>0.51736111111111105</v>
      </c>
      <c r="F20" s="60">
        <f t="shared" si="0"/>
        <v>0.52777777777777768</v>
      </c>
    </row>
    <row r="21" spans="3:6" x14ac:dyDescent="0.25">
      <c r="C21" s="61">
        <v>0.49305555555555558</v>
      </c>
      <c r="D21" s="60">
        <v>0.51736111111111116</v>
      </c>
      <c r="E21" s="61">
        <v>0.53125</v>
      </c>
      <c r="F21" s="60">
        <f t="shared" si="0"/>
        <v>0.54166666666666663</v>
      </c>
    </row>
    <row r="22" spans="3:6" x14ac:dyDescent="0.25">
      <c r="C22" s="61">
        <v>0.50694444444444442</v>
      </c>
      <c r="D22" s="60">
        <v>0.53125</v>
      </c>
      <c r="E22" s="61">
        <v>0.54513888888888895</v>
      </c>
      <c r="F22" s="60">
        <f t="shared" si="0"/>
        <v>0.55555555555555558</v>
      </c>
    </row>
    <row r="23" spans="3:6" x14ac:dyDescent="0.25">
      <c r="C23" s="61">
        <v>0.52083333333333337</v>
      </c>
      <c r="D23" s="60">
        <v>0.54513888888888895</v>
      </c>
      <c r="E23" s="61">
        <v>0.55902777777777779</v>
      </c>
      <c r="F23" s="60">
        <f t="shared" si="0"/>
        <v>0.56944444444444442</v>
      </c>
    </row>
    <row r="24" spans="3:6" x14ac:dyDescent="0.25">
      <c r="C24" s="61">
        <v>0.53472222222222221</v>
      </c>
      <c r="D24" s="60">
        <v>0.55902777777777779</v>
      </c>
      <c r="E24" s="61">
        <v>0.57291666666666663</v>
      </c>
      <c r="F24" s="60">
        <f t="shared" si="0"/>
        <v>0.58333333333333326</v>
      </c>
    </row>
    <row r="25" spans="3:6" x14ac:dyDescent="0.25">
      <c r="C25" s="61">
        <v>0.54861111111111105</v>
      </c>
      <c r="D25" s="60">
        <v>0.57291666666666663</v>
      </c>
      <c r="E25" s="61">
        <v>0.58680555555555558</v>
      </c>
      <c r="F25" s="60">
        <f t="shared" si="0"/>
        <v>0.59722222222222221</v>
      </c>
    </row>
    <row r="26" spans="3:6" x14ac:dyDescent="0.25">
      <c r="C26" s="61">
        <v>0.5625</v>
      </c>
      <c r="D26" s="60">
        <v>0.58680555555555558</v>
      </c>
      <c r="E26" s="61">
        <v>0.60069444444444442</v>
      </c>
      <c r="F26" s="60">
        <f t="shared" si="0"/>
        <v>0.61111111111111105</v>
      </c>
    </row>
    <row r="27" spans="3:6" x14ac:dyDescent="0.25">
      <c r="C27" s="61">
        <v>0.57638888888888895</v>
      </c>
      <c r="D27" s="60">
        <v>0.60069444444444453</v>
      </c>
      <c r="E27" s="61">
        <v>0.61458333333333337</v>
      </c>
      <c r="F27" s="60">
        <f t="shared" si="0"/>
        <v>0.625</v>
      </c>
    </row>
    <row r="28" spans="3:6" x14ac:dyDescent="0.25">
      <c r="C28" s="61">
        <v>0.59027777777777779</v>
      </c>
      <c r="D28" s="60">
        <v>0.61458333333333337</v>
      </c>
      <c r="E28" s="61">
        <v>0.62847222222222221</v>
      </c>
      <c r="F28" s="60">
        <f t="shared" si="0"/>
        <v>0.63888888888888884</v>
      </c>
    </row>
    <row r="29" spans="3:6" x14ac:dyDescent="0.25">
      <c r="C29" s="61">
        <v>0.60416666666666663</v>
      </c>
      <c r="D29" s="60">
        <v>0.62847222222222221</v>
      </c>
      <c r="E29" s="61">
        <v>0.64236111111111105</v>
      </c>
      <c r="F29" s="60">
        <f t="shared" si="0"/>
        <v>0.65277777777777768</v>
      </c>
    </row>
    <row r="30" spans="3:6" x14ac:dyDescent="0.25">
      <c r="C30" s="61">
        <v>0.61805555555555558</v>
      </c>
      <c r="D30" s="60">
        <v>0.64236111111111116</v>
      </c>
      <c r="E30" s="61">
        <v>0.65625</v>
      </c>
      <c r="F30" s="60">
        <f t="shared" si="0"/>
        <v>0.66666666666666663</v>
      </c>
    </row>
    <row r="31" spans="3:6" x14ac:dyDescent="0.25">
      <c r="C31" s="61">
        <v>0.63194444444444442</v>
      </c>
      <c r="D31" s="60">
        <v>0.65625</v>
      </c>
      <c r="E31" s="61">
        <v>0.67013888888888884</v>
      </c>
      <c r="F31" s="60">
        <f t="shared" si="0"/>
        <v>0.68055555555555547</v>
      </c>
    </row>
    <row r="32" spans="3:6" x14ac:dyDescent="0.25">
      <c r="C32" s="61">
        <v>0.64583333333333337</v>
      </c>
      <c r="D32" s="60">
        <v>0.67013888888888895</v>
      </c>
      <c r="E32" s="61">
        <v>0.68402777777777779</v>
      </c>
      <c r="F32" s="60">
        <f t="shared" si="0"/>
        <v>0.69444444444444442</v>
      </c>
    </row>
    <row r="33" spans="1:6" x14ac:dyDescent="0.25">
      <c r="C33" s="61">
        <v>0.65972222222222221</v>
      </c>
      <c r="D33" s="60">
        <v>0.68402777777777779</v>
      </c>
      <c r="E33" s="61">
        <v>0.69791666666666663</v>
      </c>
      <c r="F33" s="60">
        <f t="shared" si="0"/>
        <v>0.70833333333333326</v>
      </c>
    </row>
    <row r="34" spans="1:6" x14ac:dyDescent="0.25">
      <c r="C34" s="61">
        <v>0.67361111111111116</v>
      </c>
      <c r="D34" s="60">
        <v>0.69791666666666674</v>
      </c>
      <c r="E34" s="61">
        <v>0.71180555555555547</v>
      </c>
      <c r="F34" s="60">
        <f t="shared" si="0"/>
        <v>0.7222222222222221</v>
      </c>
    </row>
    <row r="35" spans="1:6" x14ac:dyDescent="0.25">
      <c r="C35" s="61">
        <v>0.6875</v>
      </c>
      <c r="D35" s="60">
        <v>0.71180555555555558</v>
      </c>
      <c r="E35" s="61">
        <v>0.72569444444444453</v>
      </c>
      <c r="F35" s="60">
        <f t="shared" si="0"/>
        <v>0.73611111111111116</v>
      </c>
    </row>
    <row r="36" spans="1:6" x14ac:dyDescent="0.25">
      <c r="C36" s="61">
        <v>0.70138888888888884</v>
      </c>
      <c r="D36" s="60">
        <v>0.72569444444444442</v>
      </c>
      <c r="E36" s="61">
        <v>0.73958333333333337</v>
      </c>
      <c r="F36" s="60">
        <f t="shared" si="0"/>
        <v>0.75</v>
      </c>
    </row>
    <row r="37" spans="1:6" x14ac:dyDescent="0.25">
      <c r="C37" s="61">
        <v>0.71527777777777779</v>
      </c>
      <c r="D37" s="60">
        <v>0.73958333333333337</v>
      </c>
      <c r="E37" s="61">
        <v>0.75347222222222221</v>
      </c>
      <c r="F37" s="60">
        <f t="shared" si="0"/>
        <v>0.76388888888888884</v>
      </c>
    </row>
    <row r="38" spans="1:6" x14ac:dyDescent="0.25">
      <c r="C38" s="61">
        <v>0.72916666666666663</v>
      </c>
      <c r="D38" s="60">
        <v>0.75347222222222221</v>
      </c>
      <c r="E38" s="61">
        <v>0.76736111111111116</v>
      </c>
      <c r="F38" s="60">
        <f t="shared" si="0"/>
        <v>0.77777777777777779</v>
      </c>
    </row>
    <row r="39" spans="1:6" x14ac:dyDescent="0.25">
      <c r="C39" s="61">
        <v>0.74305555555555547</v>
      </c>
      <c r="D39" s="60">
        <v>0.76736111111111105</v>
      </c>
      <c r="E39" s="61">
        <v>0.78125</v>
      </c>
      <c r="F39" s="60">
        <f t="shared" si="0"/>
        <v>0.79166666666666663</v>
      </c>
    </row>
    <row r="41" spans="1:6" x14ac:dyDescent="0.25">
      <c r="A41" s="55"/>
      <c r="B41" s="47"/>
      <c r="C41" s="71" t="s">
        <v>19</v>
      </c>
      <c r="D41" s="72"/>
      <c r="E41" s="72"/>
      <c r="F41" s="55"/>
    </row>
    <row r="91" spans="1:2" s="6" customFormat="1" x14ac:dyDescent="0.25">
      <c r="A91" s="12">
        <v>2.4305555555555556E-2</v>
      </c>
      <c r="B91" s="12">
        <v>1.0416666666666666E-2</v>
      </c>
    </row>
    <row r="92" spans="1:2" x14ac:dyDescent="0.25">
      <c r="A92" s="14">
        <v>2.4305555555555556E-2</v>
      </c>
      <c r="B92" s="15">
        <v>1.0416666666666666E-2</v>
      </c>
    </row>
    <row r="93" spans="1:2" ht="15.75" customHeight="1" x14ac:dyDescent="0.25">
      <c r="A93" s="14"/>
      <c r="B93" s="15"/>
    </row>
    <row r="96" spans="1:2" x14ac:dyDescent="0.25">
      <c r="A96" s="21"/>
    </row>
    <row r="98" spans="1:6" x14ac:dyDescent="0.25">
      <c r="A98" s="21"/>
    </row>
    <row r="100" spans="1:6" x14ac:dyDescent="0.25">
      <c r="A100" s="21"/>
    </row>
    <row r="102" spans="1:6" x14ac:dyDescent="0.25">
      <c r="A102" s="21"/>
    </row>
    <row r="104" spans="1:6" x14ac:dyDescent="0.25">
      <c r="A104" s="21"/>
    </row>
    <row r="106" spans="1:6" x14ac:dyDescent="0.25">
      <c r="A106" s="21"/>
    </row>
    <row r="107" spans="1:6" x14ac:dyDescent="0.25">
      <c r="F107" s="13"/>
    </row>
    <row r="108" spans="1:6" x14ac:dyDescent="0.25">
      <c r="A108" s="21"/>
    </row>
    <row r="110" spans="1:6" x14ac:dyDescent="0.25">
      <c r="A110" s="21"/>
    </row>
    <row r="112" spans="1:6" x14ac:dyDescent="0.25">
      <c r="A112" s="21"/>
    </row>
    <row r="114" spans="1:4" x14ac:dyDescent="0.25">
      <c r="A114" s="21"/>
    </row>
    <row r="116" spans="1:4" x14ac:dyDescent="0.25">
      <c r="A116" s="21"/>
    </row>
    <row r="118" spans="1:4" x14ac:dyDescent="0.25">
      <c r="A118" s="21"/>
    </row>
    <row r="120" spans="1:4" x14ac:dyDescent="0.25">
      <c r="A120" s="21"/>
    </row>
    <row r="122" spans="1:4" x14ac:dyDescent="0.25">
      <c r="A122" s="21"/>
    </row>
    <row r="124" spans="1:4" x14ac:dyDescent="0.25">
      <c r="A124" s="21"/>
    </row>
    <row r="126" spans="1:4" x14ac:dyDescent="0.25">
      <c r="A126" s="21"/>
    </row>
    <row r="128" spans="1:4" x14ac:dyDescent="0.25">
      <c r="A128" s="16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</sheetData>
  <mergeCells count="6">
    <mergeCell ref="C41:E41"/>
    <mergeCell ref="B2:G2"/>
    <mergeCell ref="B3:G3"/>
    <mergeCell ref="B4:G4"/>
    <mergeCell ref="B5:G5"/>
    <mergeCell ref="E6:F6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5"/>
  <sheetViews>
    <sheetView showGridLines="0" zoomScaleNormal="100" zoomScaleSheetLayoutView="136" workbookViewId="0">
      <selection activeCell="B5" sqref="B5:E5"/>
    </sheetView>
  </sheetViews>
  <sheetFormatPr defaultRowHeight="15.75" x14ac:dyDescent="0.25"/>
  <cols>
    <col min="1" max="2" width="12.7109375" style="11" customWidth="1"/>
    <col min="3" max="4" width="18.7109375" style="11" customWidth="1"/>
    <col min="5" max="6" width="12.7109375" style="11" customWidth="1"/>
    <col min="7" max="16384" width="9.140625" style="11"/>
  </cols>
  <sheetData>
    <row r="1" spans="1:6" x14ac:dyDescent="0.25">
      <c r="A1" s="23"/>
      <c r="B1" s="23"/>
      <c r="C1" s="23"/>
      <c r="D1" s="23"/>
      <c r="E1" s="23"/>
      <c r="F1" s="55"/>
    </row>
    <row r="2" spans="1:6" ht="20.25" x14ac:dyDescent="0.25">
      <c r="A2" s="24"/>
      <c r="B2" s="63" t="s">
        <v>24</v>
      </c>
      <c r="C2" s="63"/>
      <c r="D2" s="63"/>
      <c r="E2" s="63"/>
      <c r="F2" s="55"/>
    </row>
    <row r="3" spans="1:6" ht="40.5" customHeight="1" x14ac:dyDescent="0.25">
      <c r="A3" s="64" t="s">
        <v>25</v>
      </c>
      <c r="B3" s="64"/>
      <c r="C3" s="64"/>
      <c r="D3" s="64"/>
      <c r="E3" s="64"/>
      <c r="F3" s="64"/>
    </row>
    <row r="4" spans="1:6" x14ac:dyDescent="0.25">
      <c r="A4" s="55"/>
      <c r="B4" s="66" t="s">
        <v>9</v>
      </c>
      <c r="C4" s="66"/>
      <c r="D4" s="66"/>
      <c r="E4" s="66"/>
      <c r="F4" s="55"/>
    </row>
    <row r="5" spans="1:6" x14ac:dyDescent="0.25">
      <c r="A5" s="23"/>
      <c r="B5" s="67" t="s">
        <v>26</v>
      </c>
      <c r="C5" s="67"/>
      <c r="D5" s="67"/>
      <c r="E5" s="67"/>
      <c r="F5" s="55"/>
    </row>
    <row r="6" spans="1:6" ht="8.25" customHeight="1" x14ac:dyDescent="0.25">
      <c r="A6" s="23"/>
      <c r="B6" s="68"/>
      <c r="C6" s="68"/>
      <c r="D6" s="23"/>
      <c r="E6" s="23"/>
      <c r="F6" s="55"/>
    </row>
    <row r="7" spans="1:6" x14ac:dyDescent="0.25">
      <c r="A7" s="55"/>
      <c r="B7" s="55"/>
      <c r="C7" s="58" t="s">
        <v>8</v>
      </c>
      <c r="D7" s="58" t="s">
        <v>3</v>
      </c>
      <c r="E7" s="23"/>
      <c r="F7" s="55"/>
    </row>
    <row r="8" spans="1:6" x14ac:dyDescent="0.25">
      <c r="C8" s="61">
        <v>0.33333333333333331</v>
      </c>
      <c r="D8" s="9">
        <v>0.35416666666666663</v>
      </c>
    </row>
    <row r="9" spans="1:6" x14ac:dyDescent="0.25">
      <c r="C9" s="62">
        <v>0.34166666666666662</v>
      </c>
      <c r="D9" s="9">
        <v>0.36249999999999999</v>
      </c>
    </row>
    <row r="10" spans="1:6" x14ac:dyDescent="0.25">
      <c r="C10" s="62">
        <v>0.35000000000000003</v>
      </c>
      <c r="D10" s="9">
        <v>0.37083333333333335</v>
      </c>
    </row>
    <row r="11" spans="1:6" x14ac:dyDescent="0.25">
      <c r="C11" s="62">
        <v>0.35833333333333334</v>
      </c>
      <c r="D11" s="9">
        <v>0.37916666666666665</v>
      </c>
    </row>
    <row r="12" spans="1:6" x14ac:dyDescent="0.25">
      <c r="C12" s="62">
        <v>0.3666666666666667</v>
      </c>
      <c r="D12" s="9">
        <v>0.38750000000000001</v>
      </c>
    </row>
    <row r="13" spans="1:6" x14ac:dyDescent="0.25">
      <c r="C13" s="62">
        <v>0.375</v>
      </c>
      <c r="D13" s="9">
        <v>0.39583333333333331</v>
      </c>
    </row>
    <row r="14" spans="1:6" x14ac:dyDescent="0.25">
      <c r="C14" s="62">
        <v>0.37916666666666665</v>
      </c>
      <c r="D14" s="9">
        <v>0.39999999999999997</v>
      </c>
    </row>
    <row r="15" spans="1:6" x14ac:dyDescent="0.25">
      <c r="C15" s="62">
        <v>0.3833333333333333</v>
      </c>
      <c r="D15" s="9">
        <v>0.40416666666666662</v>
      </c>
    </row>
    <row r="16" spans="1:6" x14ac:dyDescent="0.25">
      <c r="C16" s="62">
        <v>0.38750000000000001</v>
      </c>
      <c r="D16" s="9">
        <v>0.40833333333333338</v>
      </c>
    </row>
    <row r="17" spans="3:4" x14ac:dyDescent="0.25">
      <c r="C17" s="62">
        <v>0.39166666666666666</v>
      </c>
      <c r="D17" s="9">
        <v>0.41250000000000003</v>
      </c>
    </row>
    <row r="18" spans="3:4" x14ac:dyDescent="0.25">
      <c r="C18" s="62">
        <v>0.3972222222222222</v>
      </c>
      <c r="D18" s="9">
        <v>0.41805555555555557</v>
      </c>
    </row>
    <row r="19" spans="3:4" x14ac:dyDescent="0.25">
      <c r="C19" s="62">
        <v>0.39999999999999997</v>
      </c>
      <c r="D19" s="9">
        <v>0.42083333333333334</v>
      </c>
    </row>
    <row r="20" spans="3:4" x14ac:dyDescent="0.25">
      <c r="C20" s="62">
        <v>0.40416666666666662</v>
      </c>
      <c r="D20" s="9">
        <v>0.42499999999999999</v>
      </c>
    </row>
    <row r="21" spans="3:4" x14ac:dyDescent="0.25">
      <c r="C21" s="62">
        <v>0.40833333333333338</v>
      </c>
      <c r="D21" s="9">
        <v>0.4291666666666667</v>
      </c>
    </row>
    <row r="22" spans="3:4" x14ac:dyDescent="0.25">
      <c r="C22" s="62">
        <v>0.41666666666666669</v>
      </c>
      <c r="D22" s="9">
        <v>0.4375</v>
      </c>
    </row>
    <row r="23" spans="3:4" x14ac:dyDescent="0.25">
      <c r="C23" s="62">
        <v>0.42083333333333334</v>
      </c>
      <c r="D23" s="9">
        <v>0.44166666666666665</v>
      </c>
    </row>
    <row r="24" spans="3:4" x14ac:dyDescent="0.25">
      <c r="C24" s="62">
        <v>0.42499999999999999</v>
      </c>
      <c r="D24" s="9">
        <v>0.4458333333333333</v>
      </c>
    </row>
    <row r="25" spans="3:4" x14ac:dyDescent="0.25">
      <c r="C25" s="62">
        <v>0.4291666666666667</v>
      </c>
      <c r="D25" s="9">
        <v>0.45</v>
      </c>
    </row>
    <row r="26" spans="3:4" x14ac:dyDescent="0.25">
      <c r="C26" s="61">
        <v>0.43333333333333335</v>
      </c>
      <c r="D26" s="9">
        <v>0.45416666666666666</v>
      </c>
    </row>
    <row r="27" spans="3:4" x14ac:dyDescent="0.25">
      <c r="C27" s="62">
        <v>0.4375</v>
      </c>
      <c r="D27" s="9">
        <v>0.45833333333333331</v>
      </c>
    </row>
    <row r="28" spans="3:4" x14ac:dyDescent="0.25">
      <c r="C28" s="62">
        <v>0.44166666666666665</v>
      </c>
      <c r="D28" s="9">
        <v>0.46249999999999997</v>
      </c>
    </row>
    <row r="29" spans="3:4" x14ac:dyDescent="0.25">
      <c r="C29" s="62">
        <v>0.4458333333333333</v>
      </c>
      <c r="D29" s="9">
        <v>0.46666666666666662</v>
      </c>
    </row>
    <row r="30" spans="3:4" x14ac:dyDescent="0.25">
      <c r="C30" s="62">
        <v>0.45</v>
      </c>
      <c r="D30" s="9">
        <v>0.47083333333333338</v>
      </c>
    </row>
    <row r="31" spans="3:4" x14ac:dyDescent="0.25">
      <c r="C31" s="62">
        <v>0.45833333333333331</v>
      </c>
      <c r="D31" s="9">
        <v>0.47916666666666663</v>
      </c>
    </row>
    <row r="32" spans="3:4" x14ac:dyDescent="0.25">
      <c r="C32" s="62">
        <v>0.46666666666666662</v>
      </c>
      <c r="D32" s="9">
        <v>0.48749999999999999</v>
      </c>
    </row>
    <row r="33" spans="3:4" x14ac:dyDescent="0.25">
      <c r="C33" s="62">
        <v>0.47500000000000003</v>
      </c>
      <c r="D33" s="9">
        <v>0.49583333333333335</v>
      </c>
    </row>
    <row r="34" spans="3:4" x14ac:dyDescent="0.25">
      <c r="C34" s="62">
        <v>0.48333333333333334</v>
      </c>
      <c r="D34" s="9">
        <v>0.50416666666666665</v>
      </c>
    </row>
    <row r="35" spans="3:4" x14ac:dyDescent="0.25">
      <c r="C35" s="62">
        <v>0.4916666666666667</v>
      </c>
      <c r="D35" s="9">
        <v>0.51250000000000007</v>
      </c>
    </row>
    <row r="36" spans="3:4" x14ac:dyDescent="0.25">
      <c r="C36" s="62">
        <v>0.5</v>
      </c>
      <c r="D36" s="9">
        <v>0.52083333333333337</v>
      </c>
    </row>
    <row r="37" spans="3:4" x14ac:dyDescent="0.25">
      <c r="C37" s="62">
        <v>0.5083333333333333</v>
      </c>
      <c r="D37" s="9">
        <v>0.52916666666666667</v>
      </c>
    </row>
    <row r="38" spans="3:4" x14ac:dyDescent="0.25">
      <c r="C38" s="62">
        <v>0.51666666666666672</v>
      </c>
      <c r="D38" s="9">
        <v>0.53749999999999998</v>
      </c>
    </row>
    <row r="39" spans="3:4" x14ac:dyDescent="0.25">
      <c r="C39" s="62">
        <v>0.52500000000000002</v>
      </c>
      <c r="D39" s="9">
        <v>0.54583333333333328</v>
      </c>
    </row>
    <row r="40" spans="3:4" x14ac:dyDescent="0.25">
      <c r="C40" s="62">
        <v>0.53333333333333333</v>
      </c>
      <c r="D40" s="9">
        <v>0.5541666666666667</v>
      </c>
    </row>
    <row r="41" spans="3:4" x14ac:dyDescent="0.25">
      <c r="C41" s="62">
        <v>0.54166666666666663</v>
      </c>
      <c r="D41" s="9">
        <v>0.5625</v>
      </c>
    </row>
    <row r="42" spans="3:4" x14ac:dyDescent="0.25">
      <c r="C42" s="62">
        <v>0.54999999999999993</v>
      </c>
      <c r="D42" s="9">
        <v>0.5708333333333333</v>
      </c>
    </row>
    <row r="43" spans="3:4" x14ac:dyDescent="0.25">
      <c r="C43" s="62">
        <v>0.55833333333333335</v>
      </c>
      <c r="D43" s="9">
        <v>0.57916666666666672</v>
      </c>
    </row>
    <row r="44" spans="3:4" x14ac:dyDescent="0.25">
      <c r="C44" s="62">
        <v>0.56666666666666665</v>
      </c>
      <c r="D44" s="9">
        <v>0.58750000000000002</v>
      </c>
    </row>
    <row r="45" spans="3:4" x14ac:dyDescent="0.25">
      <c r="C45" s="62">
        <v>0.57500000000000007</v>
      </c>
      <c r="D45" s="9">
        <v>0.59583333333333333</v>
      </c>
    </row>
    <row r="46" spans="3:4" x14ac:dyDescent="0.25">
      <c r="C46" s="62">
        <v>0.58333333333333337</v>
      </c>
      <c r="D46" s="9">
        <v>0.60416666666666674</v>
      </c>
    </row>
    <row r="47" spans="3:4" x14ac:dyDescent="0.25">
      <c r="C47" s="62">
        <v>0.59166666666666667</v>
      </c>
      <c r="D47" s="9">
        <v>0.61249999999999993</v>
      </c>
    </row>
    <row r="48" spans="3:4" x14ac:dyDescent="0.25">
      <c r="C48" s="62">
        <v>0.6</v>
      </c>
      <c r="D48" s="9">
        <v>0.62083333333333335</v>
      </c>
    </row>
    <row r="49" spans="3:4" x14ac:dyDescent="0.25">
      <c r="C49" s="62">
        <v>0.60833333333333328</v>
      </c>
      <c r="D49" s="9">
        <v>0.62916666666666665</v>
      </c>
    </row>
    <row r="50" spans="3:4" x14ac:dyDescent="0.25">
      <c r="C50" s="62">
        <v>0.6166666666666667</v>
      </c>
      <c r="D50" s="9">
        <v>0.63750000000000007</v>
      </c>
    </row>
    <row r="51" spans="3:4" x14ac:dyDescent="0.25">
      <c r="C51" s="62">
        <v>0.625</v>
      </c>
      <c r="D51" s="9">
        <v>0.64583333333333337</v>
      </c>
    </row>
    <row r="52" spans="3:4" x14ac:dyDescent="0.25">
      <c r="C52" s="62">
        <v>0.6333333333333333</v>
      </c>
      <c r="D52" s="9">
        <v>0.65416666666666667</v>
      </c>
    </row>
    <row r="53" spans="3:4" x14ac:dyDescent="0.25">
      <c r="C53" s="62">
        <v>0.64166666666666672</v>
      </c>
      <c r="D53" s="9">
        <v>0.66249999999999998</v>
      </c>
    </row>
    <row r="54" spans="3:4" x14ac:dyDescent="0.25">
      <c r="C54" s="62">
        <v>0.65</v>
      </c>
      <c r="D54" s="9">
        <v>0.67083333333333339</v>
      </c>
    </row>
    <row r="55" spans="3:4" x14ac:dyDescent="0.25">
      <c r="C55" s="62">
        <v>0.67083333333333339</v>
      </c>
      <c r="D55" s="9">
        <v>0.69166666666666676</v>
      </c>
    </row>
    <row r="56" spans="3:4" x14ac:dyDescent="0.25">
      <c r="C56" s="62">
        <v>0.69166666666666676</v>
      </c>
      <c r="D56" s="9">
        <v>0.71250000000000002</v>
      </c>
    </row>
    <row r="57" spans="3:4" x14ac:dyDescent="0.25">
      <c r="C57" s="62">
        <v>0.71250000000000002</v>
      </c>
      <c r="D57" s="9">
        <v>0.73333333333333339</v>
      </c>
    </row>
    <row r="58" spans="3:4" x14ac:dyDescent="0.25">
      <c r="C58" s="62">
        <v>0.73333333333333339</v>
      </c>
      <c r="D58" s="9">
        <v>0.75416666666666676</v>
      </c>
    </row>
    <row r="59" spans="3:4" x14ac:dyDescent="0.25">
      <c r="C59" s="62">
        <v>0.75416666666666676</v>
      </c>
      <c r="D59" s="9">
        <v>0.77500000000000002</v>
      </c>
    </row>
    <row r="60" spans="3:4" x14ac:dyDescent="0.25">
      <c r="C60" s="62">
        <v>0.77500000000000002</v>
      </c>
      <c r="D60" s="9">
        <v>0.79583333333333339</v>
      </c>
    </row>
    <row r="61" spans="3:4" x14ac:dyDescent="0.25">
      <c r="C61" s="62">
        <v>0.79583333333333339</v>
      </c>
      <c r="D61" s="10">
        <v>0.81666666666666676</v>
      </c>
    </row>
    <row r="66" spans="1:4" s="6" customFormat="1" x14ac:dyDescent="0.25">
      <c r="A66" s="11"/>
      <c r="B66" s="11"/>
      <c r="C66" s="11"/>
      <c r="D66" s="11"/>
    </row>
    <row r="68" spans="1:4" ht="15.75" customHeight="1" x14ac:dyDescent="0.25"/>
    <row r="69" spans="1:4" x14ac:dyDescent="0.25">
      <c r="C69" s="4"/>
    </row>
    <row r="70" spans="1:4" x14ac:dyDescent="0.25">
      <c r="C70" s="4"/>
    </row>
    <row r="71" spans="1:4" x14ac:dyDescent="0.25">
      <c r="C71" s="4"/>
    </row>
    <row r="72" spans="1:4" x14ac:dyDescent="0.25">
      <c r="C72" s="4"/>
    </row>
    <row r="73" spans="1:4" x14ac:dyDescent="0.25">
      <c r="C73" s="4"/>
    </row>
    <row r="74" spans="1:4" x14ac:dyDescent="0.25">
      <c r="C74" s="4"/>
    </row>
    <row r="75" spans="1:4" x14ac:dyDescent="0.25">
      <c r="C75" s="4"/>
    </row>
    <row r="76" spans="1:4" x14ac:dyDescent="0.25">
      <c r="C76" s="4"/>
    </row>
    <row r="77" spans="1:4" x14ac:dyDescent="0.25">
      <c r="C77" s="4"/>
    </row>
    <row r="78" spans="1:4" x14ac:dyDescent="0.25">
      <c r="C78" s="4"/>
    </row>
    <row r="79" spans="1:4" x14ac:dyDescent="0.25">
      <c r="C79" s="4"/>
    </row>
    <row r="80" spans="1:4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</sheetData>
  <sortState ref="B24:B25">
    <sortCondition ref="B28"/>
  </sortState>
  <mergeCells count="5">
    <mergeCell ref="B2:E2"/>
    <mergeCell ref="A3:F3"/>
    <mergeCell ref="B4:E4"/>
    <mergeCell ref="B5:E5"/>
    <mergeCell ref="B6:C6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21 (трол.)</vt:lpstr>
      <vt:lpstr>55</vt:lpstr>
      <vt:lpstr>62к </vt:lpstr>
      <vt:lpstr>66 </vt:lpstr>
      <vt:lpstr>84к </vt:lpstr>
      <vt:lpstr>87</vt:lpstr>
      <vt:lpstr>'55'!Область_печати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2015-04-09T11:21:08Z</cp:lastPrinted>
  <dcterms:created xsi:type="dcterms:W3CDTF">2014-04-09T07:02:06Z</dcterms:created>
  <dcterms:modified xsi:type="dcterms:W3CDTF">2018-04-09T10:45:16Z</dcterms:modified>
</cp:coreProperties>
</file>